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1\Отчет 5-П на 01.10.2021,уточ.17.12.2021\приложение 1\"/>
    </mc:Choice>
  </mc:AlternateContent>
  <bookViews>
    <workbookView xWindow="-45" yWindow="-45" windowWidth="9705" windowHeight="6765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Г.4" sheetId="45" r:id="rId14"/>
    <sheet name="Г.5" sheetId="46" r:id="rId15"/>
    <sheet name="hidden1" sheetId="17" state="hidden" r:id="rId16"/>
    <sheet name="hidden2" sheetId="16" state="hidden" r:id="rId17"/>
    <sheet name="hidden3" sheetId="18" state="hidden" r:id="rId18"/>
  </sheets>
  <definedNames>
    <definedName name="_xlnm.Print_Titles" localSheetId="0">А.1!$4:$11</definedName>
    <definedName name="_xlnm.Print_Titles" localSheetId="1">А.2!$4:$11</definedName>
    <definedName name="_xlnm.Print_Titles" localSheetId="2">А.3!$4:$12</definedName>
    <definedName name="_xlnm.Print_Titles" localSheetId="3">А.4!$4:$12</definedName>
    <definedName name="_xlnm.Print_Titles" localSheetId="4">А.5!$3:$10</definedName>
    <definedName name="_xlnm.Print_Titles" localSheetId="6">Б.1!$4:$11</definedName>
    <definedName name="_xlnm.Print_Titles" localSheetId="7">Б.2!$4:$11</definedName>
    <definedName name="_xlnm.Print_Titles" localSheetId="8">В.1!$5:$8</definedName>
    <definedName name="_xlnm.Print_Titles" localSheetId="9">В.2!$4:$11</definedName>
    <definedName name="_xlnm.Print_Titles" localSheetId="10">Г.1!$4:$11</definedName>
    <definedName name="_xlnm.Print_Titles" localSheetId="11">Г.2!$4:$11</definedName>
    <definedName name="_xlnm.Print_Titles" localSheetId="12">Г.3!$4:$11</definedName>
    <definedName name="_xlnm.Print_Titles" localSheetId="13">Г.4!$4:$11</definedName>
    <definedName name="_xlnm.Print_Titles" localSheetId="14">Г.5!$4:$11</definedName>
    <definedName name="_xlnm.Print_Titles" localSheetId="5">справочно!$4:$11</definedName>
    <definedName name="_xlnm.Print_Area" localSheetId="8">В.1!$A$1:$M$103</definedName>
    <definedName name="_xlnm.Print_Area" localSheetId="10">Г.1!$A$1:$M$106</definedName>
    <definedName name="_xlnm.Print_Area" localSheetId="11">Г.2!$A$1:$N$106</definedName>
    <definedName name="_xlnm.Print_Area" localSheetId="12">Г.3!$A$1:$J$106</definedName>
  </definedNames>
  <calcPr calcId="152511" fullCalcOnLoad="1"/>
</workbook>
</file>

<file path=xl/calcChain.xml><?xml version="1.0" encoding="utf-8"?>
<calcChain xmlns="http://schemas.openxmlformats.org/spreadsheetml/2006/main">
  <c r="A105" i="46" l="1"/>
  <c r="B105" i="46"/>
  <c r="C105" i="46"/>
  <c r="D105" i="46"/>
  <c r="E105" i="46"/>
  <c r="F105" i="46"/>
  <c r="G105" i="46"/>
  <c r="H105" i="46"/>
  <c r="I105" i="46"/>
  <c r="J105" i="46"/>
  <c r="K105" i="46"/>
  <c r="L105" i="46"/>
  <c r="M105" i="46"/>
  <c r="A106" i="46"/>
  <c r="B106" i="46"/>
  <c r="C106" i="46"/>
  <c r="D106" i="46"/>
  <c r="E106" i="46"/>
  <c r="F106" i="46"/>
  <c r="G106" i="46"/>
  <c r="H106" i="46"/>
  <c r="I106" i="46"/>
  <c r="J106" i="46"/>
  <c r="K106" i="46"/>
  <c r="L106" i="46"/>
  <c r="M106" i="46"/>
  <c r="A105" i="45"/>
  <c r="B105" i="45"/>
  <c r="C105" i="45"/>
  <c r="D105" i="45"/>
  <c r="E105" i="45"/>
  <c r="F105" i="45"/>
  <c r="G105" i="45"/>
  <c r="H105" i="45"/>
  <c r="I105" i="45"/>
  <c r="J105" i="45"/>
  <c r="K105" i="45"/>
  <c r="L105" i="45"/>
  <c r="M105" i="45"/>
  <c r="A106" i="45"/>
  <c r="B106" i="45"/>
  <c r="C106" i="45"/>
  <c r="D106" i="45"/>
  <c r="E106" i="45"/>
  <c r="F106" i="45"/>
  <c r="G106" i="45"/>
  <c r="H106" i="45"/>
  <c r="I106" i="45"/>
  <c r="J106" i="45"/>
  <c r="K106" i="45"/>
  <c r="L106" i="45"/>
  <c r="M106" i="45"/>
  <c r="A105" i="44"/>
  <c r="B105" i="44"/>
  <c r="C105" i="44"/>
  <c r="D105" i="44"/>
  <c r="E105" i="44"/>
  <c r="F105" i="44"/>
  <c r="G105" i="44"/>
  <c r="H105" i="44"/>
  <c r="I105" i="44"/>
  <c r="J105" i="44"/>
  <c r="A106" i="44"/>
  <c r="B106" i="44"/>
  <c r="C106" i="44"/>
  <c r="D106" i="44"/>
  <c r="E106" i="44"/>
  <c r="F106" i="44"/>
  <c r="G106" i="44"/>
  <c r="H106" i="44"/>
  <c r="I106" i="44"/>
  <c r="J106" i="44"/>
  <c r="A105" i="43"/>
  <c r="B105" i="43"/>
  <c r="C105" i="43"/>
  <c r="D105" i="43"/>
  <c r="E105" i="43"/>
  <c r="F105" i="43"/>
  <c r="G105" i="43"/>
  <c r="H105" i="43"/>
  <c r="I105" i="43"/>
  <c r="J105" i="43"/>
  <c r="K105" i="43"/>
  <c r="L105" i="43"/>
  <c r="M105" i="43"/>
  <c r="N105" i="43"/>
  <c r="A106" i="43"/>
  <c r="B106" i="43"/>
  <c r="C106" i="43"/>
  <c r="D106" i="43"/>
  <c r="E106" i="43"/>
  <c r="F106" i="43"/>
  <c r="G106" i="43"/>
  <c r="H106" i="43"/>
  <c r="I106" i="43"/>
  <c r="J106" i="43"/>
  <c r="K106" i="43"/>
  <c r="L106" i="43"/>
  <c r="M106" i="43"/>
  <c r="N106" i="43"/>
  <c r="A105" i="42"/>
  <c r="B105" i="42"/>
  <c r="C105" i="42"/>
  <c r="D105" i="42"/>
  <c r="E105" i="42"/>
  <c r="F105" i="42"/>
  <c r="G105" i="42"/>
  <c r="H105" i="42"/>
  <c r="I105" i="42"/>
  <c r="J105" i="42"/>
  <c r="K105" i="42"/>
  <c r="L105" i="42"/>
  <c r="M105" i="42"/>
  <c r="A106" i="42"/>
  <c r="B106" i="42"/>
  <c r="C106" i="42"/>
  <c r="D106" i="42"/>
  <c r="E106" i="42"/>
  <c r="F106" i="42"/>
  <c r="G106" i="42"/>
  <c r="H106" i="42"/>
  <c r="I106" i="42"/>
  <c r="J106" i="42"/>
  <c r="K106" i="42"/>
  <c r="L106" i="42"/>
  <c r="M106" i="42"/>
  <c r="A105" i="41"/>
  <c r="B105" i="41"/>
  <c r="C105" i="41"/>
  <c r="D105" i="41"/>
  <c r="E105" i="41"/>
  <c r="F105" i="41"/>
  <c r="G105" i="41"/>
  <c r="H105" i="41"/>
  <c r="I105" i="41"/>
  <c r="J105" i="41"/>
  <c r="K105" i="41"/>
  <c r="L105" i="41"/>
  <c r="M105" i="41"/>
  <c r="N105" i="41"/>
  <c r="O105" i="41"/>
  <c r="P105" i="41"/>
  <c r="A106" i="41"/>
  <c r="B106" i="41"/>
  <c r="C106" i="41"/>
  <c r="D106" i="41"/>
  <c r="E106" i="41"/>
  <c r="F106" i="41"/>
  <c r="G106" i="41"/>
  <c r="H106" i="41"/>
  <c r="I106" i="41"/>
  <c r="J106" i="41"/>
  <c r="K106" i="41"/>
  <c r="L106" i="41"/>
  <c r="M106" i="41"/>
  <c r="N106" i="41"/>
  <c r="O106" i="41"/>
  <c r="P106" i="41"/>
  <c r="A102" i="40"/>
  <c r="B102" i="40"/>
  <c r="C102" i="40"/>
  <c r="D102" i="40"/>
  <c r="E102" i="40"/>
  <c r="F102" i="40"/>
  <c r="G102" i="40"/>
  <c r="H102" i="40"/>
  <c r="I102" i="40"/>
  <c r="J102" i="40"/>
  <c r="K102" i="40"/>
  <c r="L102" i="40"/>
  <c r="M102" i="40"/>
  <c r="A103" i="40"/>
  <c r="B103" i="40"/>
  <c r="C103" i="40"/>
  <c r="D103" i="40"/>
  <c r="E103" i="40"/>
  <c r="F103" i="40"/>
  <c r="G103" i="40"/>
  <c r="H103" i="40"/>
  <c r="I103" i="40"/>
  <c r="J103" i="40"/>
  <c r="K103" i="40"/>
  <c r="L103" i="40"/>
  <c r="M103" i="40"/>
  <c r="A105" i="39"/>
  <c r="B105" i="39"/>
  <c r="C105" i="39"/>
  <c r="D105" i="39"/>
  <c r="E105" i="39"/>
  <c r="F105" i="39"/>
  <c r="G105" i="39"/>
  <c r="H105" i="39"/>
  <c r="I105" i="39"/>
  <c r="J105" i="39"/>
  <c r="A106" i="39"/>
  <c r="B106" i="39"/>
  <c r="C106" i="39"/>
  <c r="D106" i="39"/>
  <c r="E106" i="39"/>
  <c r="F106" i="39"/>
  <c r="G106" i="39"/>
  <c r="H106" i="39"/>
  <c r="I106" i="39"/>
  <c r="J106" i="39"/>
  <c r="A105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A106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A105" i="32"/>
  <c r="B105" i="32"/>
  <c r="C105" i="32"/>
  <c r="D105" i="32"/>
  <c r="E105" i="32"/>
  <c r="F105" i="32"/>
  <c r="G105" i="32"/>
  <c r="A106" i="32"/>
  <c r="B106" i="32"/>
  <c r="C106" i="32"/>
  <c r="D106" i="32"/>
  <c r="E106" i="32"/>
  <c r="F106" i="32"/>
  <c r="G106" i="32"/>
  <c r="A104" i="38"/>
  <c r="B104" i="38"/>
  <c r="C104" i="38"/>
  <c r="D104" i="38"/>
  <c r="E104" i="38"/>
  <c r="F104" i="38"/>
  <c r="G104" i="38"/>
  <c r="H104" i="38"/>
  <c r="A105" i="38"/>
  <c r="B105" i="38"/>
  <c r="C105" i="38"/>
  <c r="D105" i="38"/>
  <c r="E105" i="38"/>
  <c r="F105" i="38"/>
  <c r="G105" i="38"/>
  <c r="H105" i="38"/>
  <c r="A106" i="37"/>
  <c r="B106" i="37"/>
  <c r="C106" i="37"/>
  <c r="D106" i="37"/>
  <c r="E106" i="37"/>
  <c r="F106" i="37"/>
  <c r="G106" i="37"/>
  <c r="H106" i="37"/>
  <c r="I106" i="37"/>
  <c r="J106" i="37"/>
  <c r="A107" i="37"/>
  <c r="B107" i="37"/>
  <c r="C107" i="37"/>
  <c r="D107" i="37"/>
  <c r="E107" i="37"/>
  <c r="F107" i="37"/>
  <c r="G107" i="37"/>
  <c r="H107" i="37"/>
  <c r="I107" i="37"/>
  <c r="J107" i="37"/>
  <c r="A106" i="36"/>
  <c r="B106" i="36"/>
  <c r="C106" i="36"/>
  <c r="D106" i="36"/>
  <c r="E106" i="36"/>
  <c r="F106" i="36"/>
  <c r="G106" i="36"/>
  <c r="H106" i="36"/>
  <c r="I106" i="36"/>
  <c r="J106" i="36"/>
  <c r="K106" i="36"/>
  <c r="L106" i="36"/>
  <c r="A107" i="36"/>
  <c r="B107" i="36"/>
  <c r="C107" i="36"/>
  <c r="D107" i="36"/>
  <c r="E107" i="36"/>
  <c r="F107" i="36"/>
  <c r="G107" i="36"/>
  <c r="H107" i="36"/>
  <c r="I107" i="36"/>
  <c r="J107" i="36"/>
  <c r="K107" i="36"/>
  <c r="L107" i="36"/>
  <c r="A105" i="35"/>
  <c r="B105" i="35"/>
  <c r="C105" i="35"/>
  <c r="D105" i="35"/>
  <c r="E105" i="35"/>
  <c r="F105" i="35"/>
  <c r="G105" i="35"/>
  <c r="H105" i="35"/>
  <c r="I105" i="35"/>
  <c r="J105" i="35"/>
  <c r="K105" i="35"/>
  <c r="A106" i="35"/>
  <c r="B106" i="35"/>
  <c r="C106" i="35"/>
  <c r="D106" i="35"/>
  <c r="E106" i="35"/>
  <c r="F106" i="35"/>
  <c r="G106" i="35"/>
  <c r="H106" i="35"/>
  <c r="I106" i="35"/>
  <c r="J106" i="35"/>
  <c r="K106" i="35"/>
  <c r="A105" i="1"/>
  <c r="B105" i="1"/>
  <c r="C105" i="1"/>
  <c r="D105" i="1"/>
  <c r="E105" i="1"/>
  <c r="F105" i="1"/>
  <c r="G105" i="1"/>
  <c r="H105" i="1"/>
  <c r="I105" i="1"/>
  <c r="A106" i="1"/>
  <c r="B106" i="1"/>
  <c r="C106" i="1"/>
  <c r="D106" i="1"/>
  <c r="E106" i="1"/>
  <c r="F106" i="1"/>
  <c r="G106" i="1"/>
  <c r="H106" i="1"/>
  <c r="I106" i="1"/>
  <c r="B14" i="46"/>
  <c r="C14" i="46"/>
  <c r="D14" i="46"/>
  <c r="E14" i="46"/>
  <c r="F14" i="46"/>
  <c r="G14" i="46"/>
  <c r="H14" i="46"/>
  <c r="I14" i="46"/>
  <c r="J14" i="46"/>
  <c r="K14" i="46"/>
  <c r="L14" i="46"/>
  <c r="M14" i="46"/>
  <c r="B15" i="46"/>
  <c r="C15" i="46"/>
  <c r="D15" i="46"/>
  <c r="E15" i="46"/>
  <c r="F15" i="46"/>
  <c r="G15" i="46"/>
  <c r="H15" i="46"/>
  <c r="I15" i="46"/>
  <c r="J15" i="46"/>
  <c r="K15" i="46"/>
  <c r="L15" i="46"/>
  <c r="M15" i="46"/>
  <c r="B16" i="46"/>
  <c r="C16" i="46"/>
  <c r="D16" i="46"/>
  <c r="E16" i="46"/>
  <c r="F16" i="46"/>
  <c r="G16" i="46"/>
  <c r="H16" i="46"/>
  <c r="I16" i="46"/>
  <c r="J16" i="46"/>
  <c r="K16" i="46"/>
  <c r="L16" i="46"/>
  <c r="M16" i="46"/>
  <c r="B17" i="46"/>
  <c r="C17" i="46"/>
  <c r="D17" i="46"/>
  <c r="E17" i="46"/>
  <c r="F17" i="46"/>
  <c r="G17" i="46"/>
  <c r="H17" i="46"/>
  <c r="I17" i="46"/>
  <c r="J17" i="46"/>
  <c r="K17" i="46"/>
  <c r="L17" i="46"/>
  <c r="M17" i="46"/>
  <c r="B18" i="46"/>
  <c r="C18" i="46"/>
  <c r="D18" i="46"/>
  <c r="E18" i="46"/>
  <c r="F18" i="46"/>
  <c r="G18" i="46"/>
  <c r="H18" i="46"/>
  <c r="I18" i="46"/>
  <c r="J18" i="46"/>
  <c r="K18" i="46"/>
  <c r="L18" i="46"/>
  <c r="M18" i="46"/>
  <c r="B19" i="46"/>
  <c r="C19" i="46"/>
  <c r="D19" i="46"/>
  <c r="E19" i="46"/>
  <c r="F19" i="46"/>
  <c r="G19" i="46"/>
  <c r="H19" i="46"/>
  <c r="I19" i="46"/>
  <c r="J19" i="46"/>
  <c r="K19" i="46"/>
  <c r="L19" i="46"/>
  <c r="M19" i="46"/>
  <c r="B20" i="46"/>
  <c r="C20" i="46"/>
  <c r="D20" i="46"/>
  <c r="E20" i="46"/>
  <c r="F20" i="46"/>
  <c r="G20" i="46"/>
  <c r="H20" i="46"/>
  <c r="I20" i="46"/>
  <c r="J20" i="46"/>
  <c r="K20" i="46"/>
  <c r="L20" i="46"/>
  <c r="M20" i="46"/>
  <c r="B21" i="46"/>
  <c r="C21" i="46"/>
  <c r="D21" i="46"/>
  <c r="E21" i="46"/>
  <c r="F21" i="46"/>
  <c r="G21" i="46"/>
  <c r="H21" i="46"/>
  <c r="I21" i="46"/>
  <c r="J21" i="46"/>
  <c r="K21" i="46"/>
  <c r="L21" i="46"/>
  <c r="M21" i="46"/>
  <c r="B22" i="46"/>
  <c r="C22" i="46"/>
  <c r="D22" i="46"/>
  <c r="E22" i="46"/>
  <c r="F22" i="46"/>
  <c r="G22" i="46"/>
  <c r="H22" i="46"/>
  <c r="I22" i="46"/>
  <c r="J22" i="46"/>
  <c r="K22" i="46"/>
  <c r="L22" i="46"/>
  <c r="M22" i="46"/>
  <c r="B23" i="46"/>
  <c r="C23" i="46"/>
  <c r="D23" i="46"/>
  <c r="E23" i="46"/>
  <c r="F23" i="46"/>
  <c r="G23" i="46"/>
  <c r="H23" i="46"/>
  <c r="I23" i="46"/>
  <c r="J23" i="46"/>
  <c r="K23" i="46"/>
  <c r="L23" i="46"/>
  <c r="M23" i="46"/>
  <c r="B24" i="46"/>
  <c r="C24" i="46"/>
  <c r="D24" i="46"/>
  <c r="E24" i="46"/>
  <c r="F24" i="46"/>
  <c r="G24" i="46"/>
  <c r="H24" i="46"/>
  <c r="I24" i="46"/>
  <c r="J24" i="46"/>
  <c r="K24" i="46"/>
  <c r="L24" i="46"/>
  <c r="M24" i="46"/>
  <c r="B25" i="46"/>
  <c r="C25" i="46"/>
  <c r="D25" i="46"/>
  <c r="E25" i="46"/>
  <c r="F25" i="46"/>
  <c r="G25" i="46"/>
  <c r="H25" i="46"/>
  <c r="I25" i="46"/>
  <c r="J25" i="46"/>
  <c r="K25" i="46"/>
  <c r="L25" i="46"/>
  <c r="M25" i="46"/>
  <c r="B26" i="46"/>
  <c r="C26" i="46"/>
  <c r="D26" i="46"/>
  <c r="E26" i="46"/>
  <c r="F26" i="46"/>
  <c r="G26" i="46"/>
  <c r="H26" i="46"/>
  <c r="I26" i="46"/>
  <c r="J26" i="46"/>
  <c r="K26" i="46"/>
  <c r="L26" i="46"/>
  <c r="M26" i="46"/>
  <c r="B27" i="46"/>
  <c r="C27" i="46"/>
  <c r="D27" i="46"/>
  <c r="E27" i="46"/>
  <c r="F27" i="46"/>
  <c r="G27" i="46"/>
  <c r="H27" i="46"/>
  <c r="I27" i="46"/>
  <c r="J27" i="46"/>
  <c r="K27" i="46"/>
  <c r="L27" i="46"/>
  <c r="M27" i="46"/>
  <c r="B28" i="46"/>
  <c r="C28" i="46"/>
  <c r="D28" i="46"/>
  <c r="E28" i="46"/>
  <c r="F28" i="46"/>
  <c r="G28" i="46"/>
  <c r="H28" i="46"/>
  <c r="I28" i="46"/>
  <c r="J28" i="46"/>
  <c r="K28" i="46"/>
  <c r="L28" i="46"/>
  <c r="M28" i="46"/>
  <c r="B29" i="46"/>
  <c r="C29" i="46"/>
  <c r="D29" i="46"/>
  <c r="E29" i="46"/>
  <c r="F29" i="46"/>
  <c r="G29" i="46"/>
  <c r="H29" i="46"/>
  <c r="I29" i="46"/>
  <c r="J29" i="46"/>
  <c r="K29" i="46"/>
  <c r="L29" i="46"/>
  <c r="M29" i="46"/>
  <c r="B30" i="46"/>
  <c r="C30" i="46"/>
  <c r="D30" i="46"/>
  <c r="E30" i="46"/>
  <c r="F30" i="46"/>
  <c r="G30" i="46"/>
  <c r="H30" i="46"/>
  <c r="I30" i="46"/>
  <c r="J30" i="46"/>
  <c r="K30" i="46"/>
  <c r="L30" i="46"/>
  <c r="M30" i="46"/>
  <c r="B31" i="46"/>
  <c r="C31" i="46"/>
  <c r="D31" i="46"/>
  <c r="E31" i="46"/>
  <c r="F31" i="46"/>
  <c r="G31" i="46"/>
  <c r="H31" i="46"/>
  <c r="I31" i="46"/>
  <c r="J31" i="46"/>
  <c r="K31" i="46"/>
  <c r="L31" i="46"/>
  <c r="M31" i="46"/>
  <c r="B32" i="46"/>
  <c r="C32" i="46"/>
  <c r="D32" i="46"/>
  <c r="E32" i="46"/>
  <c r="F32" i="46"/>
  <c r="G32" i="46"/>
  <c r="H32" i="46"/>
  <c r="I32" i="46"/>
  <c r="J32" i="46"/>
  <c r="K32" i="46"/>
  <c r="L32" i="46"/>
  <c r="M32" i="46"/>
  <c r="B33" i="46"/>
  <c r="C33" i="46"/>
  <c r="D33" i="46"/>
  <c r="E33" i="46"/>
  <c r="F33" i="46"/>
  <c r="G33" i="46"/>
  <c r="H33" i="46"/>
  <c r="I33" i="46"/>
  <c r="J33" i="46"/>
  <c r="K33" i="46"/>
  <c r="L33" i="46"/>
  <c r="M33" i="46"/>
  <c r="B34" i="46"/>
  <c r="C34" i="46"/>
  <c r="D34" i="46"/>
  <c r="E34" i="46"/>
  <c r="F34" i="46"/>
  <c r="G34" i="46"/>
  <c r="H34" i="46"/>
  <c r="I34" i="46"/>
  <c r="J34" i="46"/>
  <c r="K34" i="46"/>
  <c r="L34" i="46"/>
  <c r="M34" i="46"/>
  <c r="B35" i="46"/>
  <c r="C35" i="46"/>
  <c r="D35" i="46"/>
  <c r="E35" i="46"/>
  <c r="F35" i="46"/>
  <c r="G35" i="46"/>
  <c r="H35" i="46"/>
  <c r="I35" i="46"/>
  <c r="J35" i="46"/>
  <c r="K35" i="46"/>
  <c r="L35" i="46"/>
  <c r="M35" i="46"/>
  <c r="B36" i="46"/>
  <c r="C36" i="46"/>
  <c r="D36" i="46"/>
  <c r="E36" i="46"/>
  <c r="F36" i="46"/>
  <c r="G36" i="46"/>
  <c r="H36" i="46"/>
  <c r="I36" i="46"/>
  <c r="J36" i="46"/>
  <c r="K36" i="46"/>
  <c r="L36" i="46"/>
  <c r="M36" i="46"/>
  <c r="B37" i="46"/>
  <c r="C37" i="46"/>
  <c r="D37" i="46"/>
  <c r="E37" i="46"/>
  <c r="F37" i="46"/>
  <c r="G37" i="46"/>
  <c r="H37" i="46"/>
  <c r="I37" i="46"/>
  <c r="J37" i="46"/>
  <c r="K37" i="46"/>
  <c r="L37" i="46"/>
  <c r="M37" i="46"/>
  <c r="B38" i="46"/>
  <c r="C38" i="46"/>
  <c r="D38" i="46"/>
  <c r="E38" i="46"/>
  <c r="F38" i="46"/>
  <c r="G38" i="46"/>
  <c r="H38" i="46"/>
  <c r="I38" i="46"/>
  <c r="J38" i="46"/>
  <c r="K38" i="46"/>
  <c r="L38" i="46"/>
  <c r="M38" i="46"/>
  <c r="B39" i="46"/>
  <c r="C39" i="46"/>
  <c r="D39" i="46"/>
  <c r="E39" i="46"/>
  <c r="F39" i="46"/>
  <c r="G39" i="46"/>
  <c r="H39" i="46"/>
  <c r="I39" i="46"/>
  <c r="J39" i="46"/>
  <c r="K39" i="46"/>
  <c r="L39" i="46"/>
  <c r="M39" i="46"/>
  <c r="B40" i="46"/>
  <c r="C40" i="46"/>
  <c r="D40" i="46"/>
  <c r="E40" i="46"/>
  <c r="F40" i="46"/>
  <c r="G40" i="46"/>
  <c r="H40" i="46"/>
  <c r="I40" i="46"/>
  <c r="J40" i="46"/>
  <c r="K40" i="46"/>
  <c r="L40" i="46"/>
  <c r="M40" i="46"/>
  <c r="B41" i="46"/>
  <c r="C41" i="46"/>
  <c r="D41" i="46"/>
  <c r="E41" i="46"/>
  <c r="F41" i="46"/>
  <c r="G41" i="46"/>
  <c r="H41" i="46"/>
  <c r="I41" i="46"/>
  <c r="J41" i="46"/>
  <c r="K41" i="46"/>
  <c r="L41" i="46"/>
  <c r="M41" i="46"/>
  <c r="B42" i="46"/>
  <c r="C42" i="46"/>
  <c r="D42" i="46"/>
  <c r="E42" i="46"/>
  <c r="F42" i="46"/>
  <c r="G42" i="46"/>
  <c r="H42" i="46"/>
  <c r="I42" i="46"/>
  <c r="J42" i="46"/>
  <c r="K42" i="46"/>
  <c r="L42" i="46"/>
  <c r="M42" i="46"/>
  <c r="B43" i="46"/>
  <c r="C43" i="46"/>
  <c r="D43" i="46"/>
  <c r="E43" i="46"/>
  <c r="F43" i="46"/>
  <c r="G43" i="46"/>
  <c r="H43" i="46"/>
  <c r="I43" i="46"/>
  <c r="J43" i="46"/>
  <c r="K43" i="46"/>
  <c r="L43" i="46"/>
  <c r="M43" i="46"/>
  <c r="B44" i="46"/>
  <c r="C44" i="46"/>
  <c r="D44" i="46"/>
  <c r="E44" i="46"/>
  <c r="F44" i="46"/>
  <c r="G44" i="46"/>
  <c r="H44" i="46"/>
  <c r="I44" i="46"/>
  <c r="J44" i="46"/>
  <c r="K44" i="46"/>
  <c r="L44" i="46"/>
  <c r="M44" i="46"/>
  <c r="B45" i="46"/>
  <c r="C45" i="46"/>
  <c r="D45" i="46"/>
  <c r="E45" i="46"/>
  <c r="F45" i="46"/>
  <c r="G45" i="46"/>
  <c r="H45" i="46"/>
  <c r="I45" i="46"/>
  <c r="J45" i="46"/>
  <c r="K45" i="46"/>
  <c r="L45" i="46"/>
  <c r="M45" i="46"/>
  <c r="B46" i="46"/>
  <c r="C46" i="46"/>
  <c r="D46" i="46"/>
  <c r="E46" i="46"/>
  <c r="F46" i="46"/>
  <c r="G46" i="46"/>
  <c r="H46" i="46"/>
  <c r="I46" i="46"/>
  <c r="J46" i="46"/>
  <c r="K46" i="46"/>
  <c r="L46" i="46"/>
  <c r="M46" i="46"/>
  <c r="B47" i="46"/>
  <c r="C47" i="46"/>
  <c r="D47" i="46"/>
  <c r="E47" i="46"/>
  <c r="F47" i="46"/>
  <c r="G47" i="46"/>
  <c r="H47" i="46"/>
  <c r="I47" i="46"/>
  <c r="J47" i="46"/>
  <c r="K47" i="46"/>
  <c r="L47" i="46"/>
  <c r="M47" i="46"/>
  <c r="B48" i="46"/>
  <c r="C48" i="46"/>
  <c r="D48" i="46"/>
  <c r="E48" i="46"/>
  <c r="F48" i="46"/>
  <c r="G48" i="46"/>
  <c r="H48" i="46"/>
  <c r="I48" i="46"/>
  <c r="J48" i="46"/>
  <c r="K48" i="46"/>
  <c r="L48" i="46"/>
  <c r="M48" i="46"/>
  <c r="B49" i="46"/>
  <c r="C49" i="46"/>
  <c r="D49" i="46"/>
  <c r="E49" i="46"/>
  <c r="F49" i="46"/>
  <c r="G49" i="46"/>
  <c r="H49" i="46"/>
  <c r="I49" i="46"/>
  <c r="J49" i="46"/>
  <c r="K49" i="46"/>
  <c r="L49" i="46"/>
  <c r="M49" i="46"/>
  <c r="B50" i="46"/>
  <c r="C50" i="46"/>
  <c r="D50" i="46"/>
  <c r="E50" i="46"/>
  <c r="F50" i="46"/>
  <c r="G50" i="46"/>
  <c r="H50" i="46"/>
  <c r="I50" i="46"/>
  <c r="J50" i="46"/>
  <c r="K50" i="46"/>
  <c r="L50" i="46"/>
  <c r="M50" i="46"/>
  <c r="B51" i="46"/>
  <c r="C51" i="46"/>
  <c r="D51" i="46"/>
  <c r="E51" i="46"/>
  <c r="F51" i="46"/>
  <c r="G51" i="46"/>
  <c r="H51" i="46"/>
  <c r="I51" i="46"/>
  <c r="J51" i="46"/>
  <c r="K51" i="46"/>
  <c r="L51" i="46"/>
  <c r="M51" i="46"/>
  <c r="B52" i="46"/>
  <c r="C52" i="46"/>
  <c r="D52" i="46"/>
  <c r="E52" i="46"/>
  <c r="F52" i="46"/>
  <c r="G52" i="46"/>
  <c r="H52" i="46"/>
  <c r="I52" i="46"/>
  <c r="J52" i="46"/>
  <c r="K52" i="46"/>
  <c r="L52" i="46"/>
  <c r="M52" i="46"/>
  <c r="B53" i="46"/>
  <c r="C53" i="46"/>
  <c r="D53" i="46"/>
  <c r="E53" i="46"/>
  <c r="F53" i="46"/>
  <c r="G53" i="46"/>
  <c r="H53" i="46"/>
  <c r="I53" i="46"/>
  <c r="J53" i="46"/>
  <c r="K53" i="46"/>
  <c r="L53" i="46"/>
  <c r="M53" i="46"/>
  <c r="B54" i="46"/>
  <c r="C54" i="46"/>
  <c r="D54" i="46"/>
  <c r="E54" i="46"/>
  <c r="F54" i="46"/>
  <c r="G54" i="46"/>
  <c r="H54" i="46"/>
  <c r="I54" i="46"/>
  <c r="J54" i="46"/>
  <c r="K54" i="46"/>
  <c r="L54" i="46"/>
  <c r="M54" i="46"/>
  <c r="B55" i="46"/>
  <c r="C55" i="46"/>
  <c r="D55" i="46"/>
  <c r="E55" i="46"/>
  <c r="F55" i="46"/>
  <c r="G55" i="46"/>
  <c r="H55" i="46"/>
  <c r="I55" i="46"/>
  <c r="J55" i="46"/>
  <c r="K55" i="46"/>
  <c r="L55" i="46"/>
  <c r="M55" i="46"/>
  <c r="B56" i="46"/>
  <c r="C56" i="46"/>
  <c r="D56" i="46"/>
  <c r="E56" i="46"/>
  <c r="F56" i="46"/>
  <c r="G56" i="46"/>
  <c r="H56" i="46"/>
  <c r="I56" i="46"/>
  <c r="J56" i="46"/>
  <c r="K56" i="46"/>
  <c r="L56" i="46"/>
  <c r="M56" i="46"/>
  <c r="B57" i="46"/>
  <c r="C57" i="46"/>
  <c r="D57" i="46"/>
  <c r="E57" i="46"/>
  <c r="F57" i="46"/>
  <c r="G57" i="46"/>
  <c r="H57" i="46"/>
  <c r="I57" i="46"/>
  <c r="J57" i="46"/>
  <c r="K57" i="46"/>
  <c r="L57" i="46"/>
  <c r="M57" i="46"/>
  <c r="B58" i="46"/>
  <c r="C58" i="46"/>
  <c r="D58" i="46"/>
  <c r="E58" i="46"/>
  <c r="F58" i="46"/>
  <c r="G58" i="46"/>
  <c r="H58" i="46"/>
  <c r="I58" i="46"/>
  <c r="J58" i="46"/>
  <c r="K58" i="46"/>
  <c r="L58" i="46"/>
  <c r="M58" i="46"/>
  <c r="B59" i="46"/>
  <c r="C59" i="46"/>
  <c r="D59" i="46"/>
  <c r="E59" i="46"/>
  <c r="F59" i="46"/>
  <c r="G59" i="46"/>
  <c r="H59" i="46"/>
  <c r="I59" i="46"/>
  <c r="J59" i="46"/>
  <c r="K59" i="46"/>
  <c r="L59" i="46"/>
  <c r="M59" i="46"/>
  <c r="B60" i="46"/>
  <c r="C60" i="46"/>
  <c r="D60" i="46"/>
  <c r="E60" i="46"/>
  <c r="F60" i="46"/>
  <c r="G60" i="46"/>
  <c r="H60" i="46"/>
  <c r="I60" i="46"/>
  <c r="J60" i="46"/>
  <c r="K60" i="46"/>
  <c r="L60" i="46"/>
  <c r="M60" i="46"/>
  <c r="B61" i="46"/>
  <c r="C61" i="46"/>
  <c r="D61" i="46"/>
  <c r="E61" i="46"/>
  <c r="F61" i="46"/>
  <c r="G61" i="46"/>
  <c r="H61" i="46"/>
  <c r="I61" i="46"/>
  <c r="J61" i="46"/>
  <c r="K61" i="46"/>
  <c r="L61" i="46"/>
  <c r="M61" i="46"/>
  <c r="B62" i="46"/>
  <c r="C62" i="46"/>
  <c r="D62" i="46"/>
  <c r="E62" i="46"/>
  <c r="F62" i="46"/>
  <c r="G62" i="46"/>
  <c r="H62" i="46"/>
  <c r="I62" i="46"/>
  <c r="J62" i="46"/>
  <c r="K62" i="46"/>
  <c r="L62" i="46"/>
  <c r="M62" i="46"/>
  <c r="B63" i="46"/>
  <c r="C63" i="46"/>
  <c r="D63" i="46"/>
  <c r="E63" i="46"/>
  <c r="F63" i="46"/>
  <c r="G63" i="46"/>
  <c r="H63" i="46"/>
  <c r="I63" i="46"/>
  <c r="J63" i="46"/>
  <c r="K63" i="46"/>
  <c r="L63" i="46"/>
  <c r="M63" i="46"/>
  <c r="B64" i="46"/>
  <c r="C64" i="46"/>
  <c r="D64" i="46"/>
  <c r="E64" i="46"/>
  <c r="F64" i="46"/>
  <c r="G64" i="46"/>
  <c r="H64" i="46"/>
  <c r="I64" i="46"/>
  <c r="J64" i="46"/>
  <c r="K64" i="46"/>
  <c r="L64" i="46"/>
  <c r="M64" i="46"/>
  <c r="B65" i="46"/>
  <c r="C65" i="46"/>
  <c r="D65" i="46"/>
  <c r="E65" i="46"/>
  <c r="F65" i="46"/>
  <c r="G65" i="46"/>
  <c r="H65" i="46"/>
  <c r="I65" i="46"/>
  <c r="J65" i="46"/>
  <c r="K65" i="46"/>
  <c r="L65" i="46"/>
  <c r="M65" i="46"/>
  <c r="B66" i="46"/>
  <c r="C66" i="46"/>
  <c r="D66" i="46"/>
  <c r="E66" i="46"/>
  <c r="F66" i="46"/>
  <c r="G66" i="46"/>
  <c r="H66" i="46"/>
  <c r="I66" i="46"/>
  <c r="J66" i="46"/>
  <c r="K66" i="46"/>
  <c r="L66" i="46"/>
  <c r="M66" i="46"/>
  <c r="B67" i="46"/>
  <c r="C67" i="46"/>
  <c r="D67" i="46"/>
  <c r="E67" i="46"/>
  <c r="F67" i="46"/>
  <c r="G67" i="46"/>
  <c r="H67" i="46"/>
  <c r="I67" i="46"/>
  <c r="J67" i="46"/>
  <c r="K67" i="46"/>
  <c r="L67" i="46"/>
  <c r="M67" i="46"/>
  <c r="B68" i="46"/>
  <c r="C68" i="46"/>
  <c r="D68" i="46"/>
  <c r="E68" i="46"/>
  <c r="F68" i="46"/>
  <c r="G68" i="46"/>
  <c r="H68" i="46"/>
  <c r="I68" i="46"/>
  <c r="J68" i="46"/>
  <c r="K68" i="46"/>
  <c r="L68" i="46"/>
  <c r="M68" i="46"/>
  <c r="B69" i="46"/>
  <c r="C69" i="46"/>
  <c r="D69" i="46"/>
  <c r="E69" i="46"/>
  <c r="F69" i="46"/>
  <c r="G69" i="46"/>
  <c r="H69" i="46"/>
  <c r="I69" i="46"/>
  <c r="J69" i="46"/>
  <c r="K69" i="46"/>
  <c r="L69" i="46"/>
  <c r="M69" i="46"/>
  <c r="B70" i="46"/>
  <c r="C70" i="46"/>
  <c r="D70" i="46"/>
  <c r="E70" i="46"/>
  <c r="F70" i="46"/>
  <c r="G70" i="46"/>
  <c r="H70" i="46"/>
  <c r="I70" i="46"/>
  <c r="J70" i="46"/>
  <c r="K70" i="46"/>
  <c r="L70" i="46"/>
  <c r="M70" i="46"/>
  <c r="B71" i="46"/>
  <c r="C71" i="46"/>
  <c r="D71" i="46"/>
  <c r="E71" i="46"/>
  <c r="F71" i="46"/>
  <c r="G71" i="46"/>
  <c r="H71" i="46"/>
  <c r="I71" i="46"/>
  <c r="J71" i="46"/>
  <c r="K71" i="46"/>
  <c r="L71" i="46"/>
  <c r="M71" i="46"/>
  <c r="B72" i="46"/>
  <c r="C72" i="46"/>
  <c r="D72" i="46"/>
  <c r="E72" i="46"/>
  <c r="F72" i="46"/>
  <c r="G72" i="46"/>
  <c r="H72" i="46"/>
  <c r="I72" i="46"/>
  <c r="J72" i="46"/>
  <c r="K72" i="46"/>
  <c r="L72" i="46"/>
  <c r="M72" i="46"/>
  <c r="B73" i="46"/>
  <c r="C73" i="46"/>
  <c r="D73" i="46"/>
  <c r="E73" i="46"/>
  <c r="F73" i="46"/>
  <c r="G73" i="46"/>
  <c r="H73" i="46"/>
  <c r="I73" i="46"/>
  <c r="J73" i="46"/>
  <c r="K73" i="46"/>
  <c r="L73" i="46"/>
  <c r="M73" i="46"/>
  <c r="B74" i="46"/>
  <c r="C74" i="46"/>
  <c r="D74" i="46"/>
  <c r="E74" i="46"/>
  <c r="F74" i="46"/>
  <c r="G74" i="46"/>
  <c r="H74" i="46"/>
  <c r="I74" i="46"/>
  <c r="J74" i="46"/>
  <c r="K74" i="46"/>
  <c r="L74" i="46"/>
  <c r="M74" i="46"/>
  <c r="B75" i="46"/>
  <c r="C75" i="46"/>
  <c r="D75" i="46"/>
  <c r="E75" i="46"/>
  <c r="F75" i="46"/>
  <c r="G75" i="46"/>
  <c r="H75" i="46"/>
  <c r="I75" i="46"/>
  <c r="J75" i="46"/>
  <c r="K75" i="46"/>
  <c r="L75" i="46"/>
  <c r="M75" i="46"/>
  <c r="B76" i="46"/>
  <c r="C76" i="46"/>
  <c r="D76" i="46"/>
  <c r="E76" i="46"/>
  <c r="F76" i="46"/>
  <c r="G76" i="46"/>
  <c r="H76" i="46"/>
  <c r="I76" i="46"/>
  <c r="J76" i="46"/>
  <c r="K76" i="46"/>
  <c r="L76" i="46"/>
  <c r="M76" i="46"/>
  <c r="B77" i="46"/>
  <c r="C77" i="46"/>
  <c r="D77" i="46"/>
  <c r="E77" i="46"/>
  <c r="F77" i="46"/>
  <c r="G77" i="46"/>
  <c r="H77" i="46"/>
  <c r="I77" i="46"/>
  <c r="J77" i="46"/>
  <c r="K77" i="46"/>
  <c r="L77" i="46"/>
  <c r="M77" i="46"/>
  <c r="B78" i="46"/>
  <c r="C78" i="46"/>
  <c r="D78" i="46"/>
  <c r="E78" i="46"/>
  <c r="F78" i="46"/>
  <c r="G78" i="46"/>
  <c r="H78" i="46"/>
  <c r="I78" i="46"/>
  <c r="J78" i="46"/>
  <c r="K78" i="46"/>
  <c r="L78" i="46"/>
  <c r="M78" i="46"/>
  <c r="B79" i="46"/>
  <c r="C79" i="46"/>
  <c r="D79" i="46"/>
  <c r="E79" i="46"/>
  <c r="F79" i="46"/>
  <c r="G79" i="46"/>
  <c r="H79" i="46"/>
  <c r="I79" i="46"/>
  <c r="J79" i="46"/>
  <c r="K79" i="46"/>
  <c r="L79" i="46"/>
  <c r="M79" i="46"/>
  <c r="B80" i="46"/>
  <c r="C80" i="46"/>
  <c r="D80" i="46"/>
  <c r="E80" i="46"/>
  <c r="F80" i="46"/>
  <c r="G80" i="46"/>
  <c r="H80" i="46"/>
  <c r="I80" i="46"/>
  <c r="J80" i="46"/>
  <c r="K80" i="46"/>
  <c r="L80" i="46"/>
  <c r="M80" i="46"/>
  <c r="B81" i="46"/>
  <c r="C81" i="46"/>
  <c r="D81" i="46"/>
  <c r="E81" i="46"/>
  <c r="F81" i="46"/>
  <c r="G81" i="46"/>
  <c r="H81" i="46"/>
  <c r="I81" i="46"/>
  <c r="J81" i="46"/>
  <c r="K81" i="46"/>
  <c r="L81" i="46"/>
  <c r="M81" i="46"/>
  <c r="B82" i="46"/>
  <c r="C82" i="46"/>
  <c r="D82" i="46"/>
  <c r="E82" i="46"/>
  <c r="F82" i="46"/>
  <c r="G82" i="46"/>
  <c r="H82" i="46"/>
  <c r="I82" i="46"/>
  <c r="J82" i="46"/>
  <c r="K82" i="46"/>
  <c r="L82" i="46"/>
  <c r="M82" i="46"/>
  <c r="B83" i="46"/>
  <c r="C83" i="46"/>
  <c r="D83" i="46"/>
  <c r="E83" i="46"/>
  <c r="F83" i="46"/>
  <c r="G83" i="46"/>
  <c r="H83" i="46"/>
  <c r="I83" i="46"/>
  <c r="J83" i="46"/>
  <c r="K83" i="46"/>
  <c r="L83" i="46"/>
  <c r="M83" i="46"/>
  <c r="B84" i="46"/>
  <c r="C84" i="46"/>
  <c r="D84" i="46"/>
  <c r="E84" i="46"/>
  <c r="F84" i="46"/>
  <c r="G84" i="46"/>
  <c r="H84" i="46"/>
  <c r="I84" i="46"/>
  <c r="J84" i="46"/>
  <c r="K84" i="46"/>
  <c r="L84" i="46"/>
  <c r="M84" i="46"/>
  <c r="B85" i="46"/>
  <c r="C85" i="46"/>
  <c r="D85" i="46"/>
  <c r="E85" i="46"/>
  <c r="F85" i="46"/>
  <c r="G85" i="46"/>
  <c r="H85" i="46"/>
  <c r="I85" i="46"/>
  <c r="J85" i="46"/>
  <c r="K85" i="46"/>
  <c r="L85" i="46"/>
  <c r="M85" i="46"/>
  <c r="B86" i="46"/>
  <c r="C86" i="46"/>
  <c r="D86" i="46"/>
  <c r="E86" i="46"/>
  <c r="F86" i="46"/>
  <c r="G86" i="46"/>
  <c r="H86" i="46"/>
  <c r="I86" i="46"/>
  <c r="J86" i="46"/>
  <c r="K86" i="46"/>
  <c r="L86" i="46"/>
  <c r="M86" i="46"/>
  <c r="B87" i="46"/>
  <c r="C87" i="46"/>
  <c r="D87" i="46"/>
  <c r="E87" i="46"/>
  <c r="F87" i="46"/>
  <c r="G87" i="46"/>
  <c r="H87" i="46"/>
  <c r="I87" i="46"/>
  <c r="J87" i="46"/>
  <c r="K87" i="46"/>
  <c r="L87" i="46"/>
  <c r="M87" i="46"/>
  <c r="B88" i="46"/>
  <c r="C88" i="46"/>
  <c r="D88" i="46"/>
  <c r="E88" i="46"/>
  <c r="F88" i="46"/>
  <c r="G88" i="46"/>
  <c r="H88" i="46"/>
  <c r="I88" i="46"/>
  <c r="J88" i="46"/>
  <c r="K88" i="46"/>
  <c r="L88" i="46"/>
  <c r="M88" i="46"/>
  <c r="B89" i="46"/>
  <c r="C89" i="46"/>
  <c r="D89" i="46"/>
  <c r="E89" i="46"/>
  <c r="F89" i="46"/>
  <c r="G89" i="46"/>
  <c r="H89" i="46"/>
  <c r="I89" i="46"/>
  <c r="J89" i="46"/>
  <c r="K89" i="46"/>
  <c r="L89" i="46"/>
  <c r="M89" i="46"/>
  <c r="B90" i="46"/>
  <c r="C90" i="46"/>
  <c r="D90" i="46"/>
  <c r="E90" i="46"/>
  <c r="F90" i="46"/>
  <c r="G90" i="46"/>
  <c r="H90" i="46"/>
  <c r="I90" i="46"/>
  <c r="J90" i="46"/>
  <c r="K90" i="46"/>
  <c r="L90" i="46"/>
  <c r="M90" i="46"/>
  <c r="B91" i="46"/>
  <c r="C91" i="46"/>
  <c r="D91" i="46"/>
  <c r="E91" i="46"/>
  <c r="F91" i="46"/>
  <c r="G91" i="46"/>
  <c r="H91" i="46"/>
  <c r="I91" i="46"/>
  <c r="J91" i="46"/>
  <c r="K91" i="46"/>
  <c r="L91" i="46"/>
  <c r="M91" i="46"/>
  <c r="B92" i="46"/>
  <c r="C92" i="46"/>
  <c r="D92" i="46"/>
  <c r="E92" i="46"/>
  <c r="F92" i="46"/>
  <c r="G92" i="46"/>
  <c r="H92" i="46"/>
  <c r="I92" i="46"/>
  <c r="J92" i="46"/>
  <c r="K92" i="46"/>
  <c r="L92" i="46"/>
  <c r="M92" i="46"/>
  <c r="B93" i="46"/>
  <c r="C93" i="46"/>
  <c r="D93" i="46"/>
  <c r="E93" i="46"/>
  <c r="F93" i="46"/>
  <c r="G93" i="46"/>
  <c r="H93" i="46"/>
  <c r="I93" i="46"/>
  <c r="J93" i="46"/>
  <c r="K93" i="46"/>
  <c r="L93" i="46"/>
  <c r="M93" i="46"/>
  <c r="B94" i="46"/>
  <c r="C94" i="46"/>
  <c r="D94" i="46"/>
  <c r="E94" i="46"/>
  <c r="F94" i="46"/>
  <c r="G94" i="46"/>
  <c r="H94" i="46"/>
  <c r="I94" i="46"/>
  <c r="J94" i="46"/>
  <c r="K94" i="46"/>
  <c r="L94" i="46"/>
  <c r="M94" i="46"/>
  <c r="B95" i="46"/>
  <c r="C95" i="46"/>
  <c r="D95" i="46"/>
  <c r="E95" i="46"/>
  <c r="F95" i="46"/>
  <c r="G95" i="46"/>
  <c r="H95" i="46"/>
  <c r="I95" i="46"/>
  <c r="J95" i="46"/>
  <c r="K95" i="46"/>
  <c r="L95" i="46"/>
  <c r="M95" i="46"/>
  <c r="B96" i="46"/>
  <c r="C96" i="46"/>
  <c r="D96" i="46"/>
  <c r="E96" i="46"/>
  <c r="F96" i="46"/>
  <c r="G96" i="46"/>
  <c r="H96" i="46"/>
  <c r="I96" i="46"/>
  <c r="J96" i="46"/>
  <c r="K96" i="46"/>
  <c r="L96" i="46"/>
  <c r="M96" i="46"/>
  <c r="B97" i="46"/>
  <c r="C97" i="46"/>
  <c r="D97" i="46"/>
  <c r="E97" i="46"/>
  <c r="F97" i="46"/>
  <c r="G97" i="46"/>
  <c r="H97" i="46"/>
  <c r="I97" i="46"/>
  <c r="J97" i="46"/>
  <c r="K97" i="46"/>
  <c r="L97" i="46"/>
  <c r="M97" i="46"/>
  <c r="B98" i="46"/>
  <c r="C98" i="46"/>
  <c r="D98" i="46"/>
  <c r="E98" i="46"/>
  <c r="F98" i="46"/>
  <c r="G98" i="46"/>
  <c r="H98" i="46"/>
  <c r="I98" i="46"/>
  <c r="J98" i="46"/>
  <c r="K98" i="46"/>
  <c r="L98" i="46"/>
  <c r="M98" i="46"/>
  <c r="B99" i="46"/>
  <c r="C99" i="46"/>
  <c r="D99" i="46"/>
  <c r="E99" i="46"/>
  <c r="F99" i="46"/>
  <c r="G99" i="46"/>
  <c r="H99" i="46"/>
  <c r="I99" i="46"/>
  <c r="J99" i="46"/>
  <c r="K99" i="46"/>
  <c r="L99" i="46"/>
  <c r="M99" i="46"/>
  <c r="B100" i="46"/>
  <c r="C100" i="46"/>
  <c r="D100" i="46"/>
  <c r="E100" i="46"/>
  <c r="F100" i="46"/>
  <c r="G100" i="46"/>
  <c r="H100" i="46"/>
  <c r="I100" i="46"/>
  <c r="J100" i="46"/>
  <c r="K100" i="46"/>
  <c r="L100" i="46"/>
  <c r="M100" i="46"/>
  <c r="B101" i="46"/>
  <c r="C101" i="46"/>
  <c r="D101" i="46"/>
  <c r="E101" i="46"/>
  <c r="F101" i="46"/>
  <c r="G101" i="46"/>
  <c r="H101" i="46"/>
  <c r="I101" i="46"/>
  <c r="J101" i="46"/>
  <c r="K101" i="46"/>
  <c r="L101" i="46"/>
  <c r="M101" i="46"/>
  <c r="B102" i="46"/>
  <c r="C102" i="46"/>
  <c r="D102" i="46"/>
  <c r="E102" i="46"/>
  <c r="F102" i="46"/>
  <c r="G102" i="46"/>
  <c r="H102" i="46"/>
  <c r="I102" i="46"/>
  <c r="J102" i="46"/>
  <c r="K102" i="46"/>
  <c r="L102" i="46"/>
  <c r="M102" i="46"/>
  <c r="B103" i="46"/>
  <c r="C103" i="46"/>
  <c r="D103" i="46"/>
  <c r="E103" i="46"/>
  <c r="F103" i="46"/>
  <c r="G103" i="46"/>
  <c r="H103" i="46"/>
  <c r="I103" i="46"/>
  <c r="J103" i="46"/>
  <c r="K103" i="46"/>
  <c r="L103" i="46"/>
  <c r="M103" i="46"/>
  <c r="B104" i="46"/>
  <c r="C104" i="46"/>
  <c r="D104" i="46"/>
  <c r="E104" i="46"/>
  <c r="F104" i="46"/>
  <c r="G104" i="46"/>
  <c r="H104" i="46"/>
  <c r="I104" i="46"/>
  <c r="J104" i="46"/>
  <c r="K104" i="46"/>
  <c r="L104" i="46"/>
  <c r="M104" i="46"/>
  <c r="H12" i="46"/>
  <c r="I12" i="46"/>
  <c r="J12" i="46"/>
  <c r="K12" i="46"/>
  <c r="L12" i="46"/>
  <c r="M12" i="46"/>
  <c r="C12" i="46"/>
  <c r="D12" i="46"/>
  <c r="E12" i="46"/>
  <c r="F12" i="46"/>
  <c r="G12" i="46"/>
  <c r="B12" i="46"/>
  <c r="B14" i="45"/>
  <c r="C14" i="45"/>
  <c r="D14" i="45"/>
  <c r="E14" i="45"/>
  <c r="F14" i="45"/>
  <c r="G14" i="45"/>
  <c r="H14" i="45"/>
  <c r="I14" i="45"/>
  <c r="J14" i="45"/>
  <c r="K14" i="45"/>
  <c r="L14" i="45"/>
  <c r="M14" i="45"/>
  <c r="B15" i="45"/>
  <c r="C15" i="45"/>
  <c r="D15" i="45"/>
  <c r="E15" i="45"/>
  <c r="F15" i="45"/>
  <c r="G15" i="45"/>
  <c r="H15" i="45"/>
  <c r="I15" i="45"/>
  <c r="J15" i="45"/>
  <c r="K15" i="45"/>
  <c r="L15" i="45"/>
  <c r="M15" i="45"/>
  <c r="B16" i="45"/>
  <c r="C16" i="45"/>
  <c r="D16" i="45"/>
  <c r="E16" i="45"/>
  <c r="F16" i="45"/>
  <c r="G16" i="45"/>
  <c r="H16" i="45"/>
  <c r="I16" i="45"/>
  <c r="J16" i="45"/>
  <c r="K16" i="45"/>
  <c r="L16" i="45"/>
  <c r="M16" i="45"/>
  <c r="B17" i="45"/>
  <c r="C17" i="45"/>
  <c r="D17" i="45"/>
  <c r="E17" i="45"/>
  <c r="F17" i="45"/>
  <c r="G17" i="45"/>
  <c r="H17" i="45"/>
  <c r="I17" i="45"/>
  <c r="J17" i="45"/>
  <c r="K17" i="45"/>
  <c r="L17" i="45"/>
  <c r="M17" i="45"/>
  <c r="B18" i="45"/>
  <c r="C18" i="45"/>
  <c r="D18" i="45"/>
  <c r="E18" i="45"/>
  <c r="F18" i="45"/>
  <c r="G18" i="45"/>
  <c r="H18" i="45"/>
  <c r="I18" i="45"/>
  <c r="J18" i="45"/>
  <c r="K18" i="45"/>
  <c r="L18" i="45"/>
  <c r="M18" i="45"/>
  <c r="B19" i="45"/>
  <c r="C19" i="45"/>
  <c r="D19" i="45"/>
  <c r="E19" i="45"/>
  <c r="F19" i="45"/>
  <c r="G19" i="45"/>
  <c r="H19" i="45"/>
  <c r="I19" i="45"/>
  <c r="J19" i="45"/>
  <c r="K19" i="45"/>
  <c r="L19" i="45"/>
  <c r="M19" i="45"/>
  <c r="B20" i="45"/>
  <c r="C20" i="45"/>
  <c r="D20" i="45"/>
  <c r="E20" i="45"/>
  <c r="F20" i="45"/>
  <c r="G20" i="45"/>
  <c r="H20" i="45"/>
  <c r="I20" i="45"/>
  <c r="J20" i="45"/>
  <c r="K20" i="45"/>
  <c r="L20" i="45"/>
  <c r="M20" i="45"/>
  <c r="B21" i="45"/>
  <c r="C21" i="45"/>
  <c r="D21" i="45"/>
  <c r="E21" i="45"/>
  <c r="F21" i="45"/>
  <c r="G21" i="45"/>
  <c r="H21" i="45"/>
  <c r="I21" i="45"/>
  <c r="J21" i="45"/>
  <c r="K21" i="45"/>
  <c r="L21" i="45"/>
  <c r="M21" i="45"/>
  <c r="B22" i="45"/>
  <c r="C22" i="45"/>
  <c r="D22" i="45"/>
  <c r="E22" i="45"/>
  <c r="F22" i="45"/>
  <c r="G22" i="45"/>
  <c r="H22" i="45"/>
  <c r="I22" i="45"/>
  <c r="J22" i="45"/>
  <c r="K22" i="45"/>
  <c r="L22" i="45"/>
  <c r="M22" i="45"/>
  <c r="B23" i="45"/>
  <c r="C23" i="45"/>
  <c r="D23" i="45"/>
  <c r="E23" i="45"/>
  <c r="F23" i="45"/>
  <c r="G23" i="45"/>
  <c r="H23" i="45"/>
  <c r="I23" i="45"/>
  <c r="J23" i="45"/>
  <c r="K23" i="45"/>
  <c r="L23" i="45"/>
  <c r="M23" i="45"/>
  <c r="B24" i="45"/>
  <c r="C24" i="45"/>
  <c r="D24" i="45"/>
  <c r="E24" i="45"/>
  <c r="F24" i="45"/>
  <c r="G24" i="45"/>
  <c r="H24" i="45"/>
  <c r="I24" i="45"/>
  <c r="J24" i="45"/>
  <c r="K24" i="45"/>
  <c r="L24" i="45"/>
  <c r="M24" i="45"/>
  <c r="B25" i="45"/>
  <c r="C25" i="45"/>
  <c r="D25" i="45"/>
  <c r="E25" i="45"/>
  <c r="F25" i="45"/>
  <c r="G25" i="45"/>
  <c r="H25" i="45"/>
  <c r="I25" i="45"/>
  <c r="J25" i="45"/>
  <c r="K25" i="45"/>
  <c r="L25" i="45"/>
  <c r="M25" i="45"/>
  <c r="B26" i="45"/>
  <c r="C26" i="45"/>
  <c r="D26" i="45"/>
  <c r="E26" i="45"/>
  <c r="F26" i="45"/>
  <c r="G26" i="45"/>
  <c r="H26" i="45"/>
  <c r="I26" i="45"/>
  <c r="J26" i="45"/>
  <c r="K26" i="45"/>
  <c r="L26" i="45"/>
  <c r="M26" i="45"/>
  <c r="B27" i="45"/>
  <c r="C27" i="45"/>
  <c r="D27" i="45"/>
  <c r="E27" i="45"/>
  <c r="F27" i="45"/>
  <c r="G27" i="45"/>
  <c r="H27" i="45"/>
  <c r="I27" i="45"/>
  <c r="J27" i="45"/>
  <c r="K27" i="45"/>
  <c r="L27" i="45"/>
  <c r="M27" i="45"/>
  <c r="B28" i="45"/>
  <c r="C28" i="45"/>
  <c r="D28" i="45"/>
  <c r="E28" i="45"/>
  <c r="F28" i="45"/>
  <c r="G28" i="45"/>
  <c r="H28" i="45"/>
  <c r="I28" i="45"/>
  <c r="J28" i="45"/>
  <c r="K28" i="45"/>
  <c r="L28" i="45"/>
  <c r="M28" i="45"/>
  <c r="B29" i="45"/>
  <c r="C29" i="45"/>
  <c r="D29" i="45"/>
  <c r="E29" i="45"/>
  <c r="F29" i="45"/>
  <c r="G29" i="45"/>
  <c r="H29" i="45"/>
  <c r="I29" i="45"/>
  <c r="J29" i="45"/>
  <c r="K29" i="45"/>
  <c r="L29" i="45"/>
  <c r="M29" i="45"/>
  <c r="B30" i="45"/>
  <c r="C30" i="45"/>
  <c r="D30" i="45"/>
  <c r="E30" i="45"/>
  <c r="F30" i="45"/>
  <c r="G30" i="45"/>
  <c r="H30" i="45"/>
  <c r="I30" i="45"/>
  <c r="J30" i="45"/>
  <c r="K30" i="45"/>
  <c r="L30" i="45"/>
  <c r="M30" i="45"/>
  <c r="B31" i="45"/>
  <c r="C31" i="45"/>
  <c r="D31" i="45"/>
  <c r="E31" i="45"/>
  <c r="F31" i="45"/>
  <c r="G31" i="45"/>
  <c r="H31" i="45"/>
  <c r="I31" i="45"/>
  <c r="J31" i="45"/>
  <c r="K31" i="45"/>
  <c r="L31" i="45"/>
  <c r="M31" i="45"/>
  <c r="B32" i="45"/>
  <c r="C32" i="45"/>
  <c r="D32" i="45"/>
  <c r="E32" i="45"/>
  <c r="F32" i="45"/>
  <c r="G32" i="45"/>
  <c r="H32" i="45"/>
  <c r="I32" i="45"/>
  <c r="J32" i="45"/>
  <c r="K32" i="45"/>
  <c r="L32" i="45"/>
  <c r="M32" i="45"/>
  <c r="B33" i="45"/>
  <c r="C33" i="45"/>
  <c r="D33" i="45"/>
  <c r="E33" i="45"/>
  <c r="F33" i="45"/>
  <c r="G33" i="45"/>
  <c r="H33" i="45"/>
  <c r="I33" i="45"/>
  <c r="J33" i="45"/>
  <c r="K33" i="45"/>
  <c r="L33" i="45"/>
  <c r="M33" i="45"/>
  <c r="B34" i="45"/>
  <c r="C34" i="45"/>
  <c r="D34" i="45"/>
  <c r="E34" i="45"/>
  <c r="F34" i="45"/>
  <c r="G34" i="45"/>
  <c r="H34" i="45"/>
  <c r="I34" i="45"/>
  <c r="J34" i="45"/>
  <c r="K34" i="45"/>
  <c r="L34" i="45"/>
  <c r="M34" i="45"/>
  <c r="B35" i="45"/>
  <c r="C35" i="45"/>
  <c r="D35" i="45"/>
  <c r="E35" i="45"/>
  <c r="F35" i="45"/>
  <c r="G35" i="45"/>
  <c r="H35" i="45"/>
  <c r="I35" i="45"/>
  <c r="J35" i="45"/>
  <c r="K35" i="45"/>
  <c r="L35" i="45"/>
  <c r="M35" i="45"/>
  <c r="B36" i="45"/>
  <c r="C36" i="45"/>
  <c r="D36" i="45"/>
  <c r="E36" i="45"/>
  <c r="F36" i="45"/>
  <c r="G36" i="45"/>
  <c r="H36" i="45"/>
  <c r="I36" i="45"/>
  <c r="J36" i="45"/>
  <c r="K36" i="45"/>
  <c r="L36" i="45"/>
  <c r="M36" i="45"/>
  <c r="B37" i="45"/>
  <c r="C37" i="45"/>
  <c r="D37" i="45"/>
  <c r="E37" i="45"/>
  <c r="F37" i="45"/>
  <c r="G37" i="45"/>
  <c r="H37" i="45"/>
  <c r="I37" i="45"/>
  <c r="J37" i="45"/>
  <c r="K37" i="45"/>
  <c r="L37" i="45"/>
  <c r="M37" i="45"/>
  <c r="B38" i="45"/>
  <c r="C38" i="45"/>
  <c r="D38" i="45"/>
  <c r="E38" i="45"/>
  <c r="F38" i="45"/>
  <c r="G38" i="45"/>
  <c r="H38" i="45"/>
  <c r="I38" i="45"/>
  <c r="J38" i="45"/>
  <c r="K38" i="45"/>
  <c r="L38" i="45"/>
  <c r="M38" i="45"/>
  <c r="B39" i="45"/>
  <c r="C39" i="45"/>
  <c r="D39" i="45"/>
  <c r="E39" i="45"/>
  <c r="F39" i="45"/>
  <c r="G39" i="45"/>
  <c r="H39" i="45"/>
  <c r="I39" i="45"/>
  <c r="J39" i="45"/>
  <c r="K39" i="45"/>
  <c r="L39" i="45"/>
  <c r="M39" i="45"/>
  <c r="B40" i="45"/>
  <c r="C40" i="45"/>
  <c r="D40" i="45"/>
  <c r="E40" i="45"/>
  <c r="F40" i="45"/>
  <c r="G40" i="45"/>
  <c r="H40" i="45"/>
  <c r="I40" i="45"/>
  <c r="J40" i="45"/>
  <c r="K40" i="45"/>
  <c r="L40" i="45"/>
  <c r="M40" i="45"/>
  <c r="B41" i="45"/>
  <c r="C41" i="45"/>
  <c r="D41" i="45"/>
  <c r="E41" i="45"/>
  <c r="F41" i="45"/>
  <c r="G41" i="45"/>
  <c r="H41" i="45"/>
  <c r="I41" i="45"/>
  <c r="J41" i="45"/>
  <c r="K41" i="45"/>
  <c r="L41" i="45"/>
  <c r="M41" i="45"/>
  <c r="B42" i="45"/>
  <c r="C42" i="45"/>
  <c r="D42" i="45"/>
  <c r="E42" i="45"/>
  <c r="F42" i="45"/>
  <c r="G42" i="45"/>
  <c r="H42" i="45"/>
  <c r="I42" i="45"/>
  <c r="J42" i="45"/>
  <c r="K42" i="45"/>
  <c r="L42" i="45"/>
  <c r="M42" i="45"/>
  <c r="B43" i="45"/>
  <c r="C43" i="45"/>
  <c r="D43" i="45"/>
  <c r="E43" i="45"/>
  <c r="F43" i="45"/>
  <c r="G43" i="45"/>
  <c r="H43" i="45"/>
  <c r="I43" i="45"/>
  <c r="J43" i="45"/>
  <c r="K43" i="45"/>
  <c r="L43" i="45"/>
  <c r="M43" i="45"/>
  <c r="B44" i="45"/>
  <c r="C44" i="45"/>
  <c r="D44" i="45"/>
  <c r="E44" i="45"/>
  <c r="F44" i="45"/>
  <c r="G44" i="45"/>
  <c r="H44" i="45"/>
  <c r="I44" i="45"/>
  <c r="J44" i="45"/>
  <c r="K44" i="45"/>
  <c r="L44" i="45"/>
  <c r="M44" i="45"/>
  <c r="B45" i="45"/>
  <c r="C45" i="45"/>
  <c r="D45" i="45"/>
  <c r="E45" i="45"/>
  <c r="F45" i="45"/>
  <c r="G45" i="45"/>
  <c r="H45" i="45"/>
  <c r="I45" i="45"/>
  <c r="J45" i="45"/>
  <c r="K45" i="45"/>
  <c r="L45" i="45"/>
  <c r="M45" i="45"/>
  <c r="B46" i="45"/>
  <c r="C46" i="45"/>
  <c r="D46" i="45"/>
  <c r="E46" i="45"/>
  <c r="F46" i="45"/>
  <c r="G46" i="45"/>
  <c r="H46" i="45"/>
  <c r="I46" i="45"/>
  <c r="J46" i="45"/>
  <c r="K46" i="45"/>
  <c r="L46" i="45"/>
  <c r="M46" i="45"/>
  <c r="B47" i="45"/>
  <c r="C47" i="45"/>
  <c r="D47" i="45"/>
  <c r="E47" i="45"/>
  <c r="F47" i="45"/>
  <c r="G47" i="45"/>
  <c r="H47" i="45"/>
  <c r="I47" i="45"/>
  <c r="J47" i="45"/>
  <c r="K47" i="45"/>
  <c r="L47" i="45"/>
  <c r="M47" i="45"/>
  <c r="B48" i="45"/>
  <c r="C48" i="45"/>
  <c r="D48" i="45"/>
  <c r="E48" i="45"/>
  <c r="F48" i="45"/>
  <c r="G48" i="45"/>
  <c r="H48" i="45"/>
  <c r="I48" i="45"/>
  <c r="J48" i="45"/>
  <c r="K48" i="45"/>
  <c r="L48" i="45"/>
  <c r="M48" i="45"/>
  <c r="B49" i="45"/>
  <c r="C49" i="45"/>
  <c r="D49" i="45"/>
  <c r="E49" i="45"/>
  <c r="F49" i="45"/>
  <c r="G49" i="45"/>
  <c r="H49" i="45"/>
  <c r="I49" i="45"/>
  <c r="J49" i="45"/>
  <c r="K49" i="45"/>
  <c r="L49" i="45"/>
  <c r="M49" i="45"/>
  <c r="B50" i="45"/>
  <c r="C50" i="45"/>
  <c r="D50" i="45"/>
  <c r="E50" i="45"/>
  <c r="F50" i="45"/>
  <c r="G50" i="45"/>
  <c r="H50" i="45"/>
  <c r="I50" i="45"/>
  <c r="J50" i="45"/>
  <c r="K50" i="45"/>
  <c r="L50" i="45"/>
  <c r="M50" i="45"/>
  <c r="B51" i="45"/>
  <c r="C51" i="45"/>
  <c r="D51" i="45"/>
  <c r="E51" i="45"/>
  <c r="F51" i="45"/>
  <c r="G51" i="45"/>
  <c r="H51" i="45"/>
  <c r="I51" i="45"/>
  <c r="J51" i="45"/>
  <c r="K51" i="45"/>
  <c r="L51" i="45"/>
  <c r="M51" i="45"/>
  <c r="B52" i="45"/>
  <c r="C52" i="45"/>
  <c r="D52" i="45"/>
  <c r="E52" i="45"/>
  <c r="F52" i="45"/>
  <c r="G52" i="45"/>
  <c r="H52" i="45"/>
  <c r="I52" i="45"/>
  <c r="J52" i="45"/>
  <c r="K52" i="45"/>
  <c r="L52" i="45"/>
  <c r="M52" i="45"/>
  <c r="B53" i="45"/>
  <c r="C53" i="45"/>
  <c r="D53" i="45"/>
  <c r="E53" i="45"/>
  <c r="F53" i="45"/>
  <c r="G53" i="45"/>
  <c r="H53" i="45"/>
  <c r="I53" i="45"/>
  <c r="J53" i="45"/>
  <c r="K53" i="45"/>
  <c r="L53" i="45"/>
  <c r="M53" i="45"/>
  <c r="B54" i="45"/>
  <c r="C54" i="45"/>
  <c r="D54" i="45"/>
  <c r="E54" i="45"/>
  <c r="F54" i="45"/>
  <c r="G54" i="45"/>
  <c r="H54" i="45"/>
  <c r="I54" i="45"/>
  <c r="J54" i="45"/>
  <c r="K54" i="45"/>
  <c r="L54" i="45"/>
  <c r="M54" i="45"/>
  <c r="B55" i="45"/>
  <c r="C55" i="45"/>
  <c r="D55" i="45"/>
  <c r="E55" i="45"/>
  <c r="F55" i="45"/>
  <c r="G55" i="45"/>
  <c r="H55" i="45"/>
  <c r="I55" i="45"/>
  <c r="J55" i="45"/>
  <c r="K55" i="45"/>
  <c r="L55" i="45"/>
  <c r="M55" i="45"/>
  <c r="B56" i="45"/>
  <c r="C56" i="45"/>
  <c r="D56" i="45"/>
  <c r="E56" i="45"/>
  <c r="F56" i="45"/>
  <c r="G56" i="45"/>
  <c r="H56" i="45"/>
  <c r="I56" i="45"/>
  <c r="J56" i="45"/>
  <c r="K56" i="45"/>
  <c r="L56" i="45"/>
  <c r="M56" i="45"/>
  <c r="B57" i="45"/>
  <c r="C57" i="45"/>
  <c r="D57" i="45"/>
  <c r="E57" i="45"/>
  <c r="F57" i="45"/>
  <c r="G57" i="45"/>
  <c r="H57" i="45"/>
  <c r="I57" i="45"/>
  <c r="J57" i="45"/>
  <c r="K57" i="45"/>
  <c r="L57" i="45"/>
  <c r="M57" i="45"/>
  <c r="B58" i="45"/>
  <c r="C58" i="45"/>
  <c r="D58" i="45"/>
  <c r="E58" i="45"/>
  <c r="F58" i="45"/>
  <c r="G58" i="45"/>
  <c r="H58" i="45"/>
  <c r="I58" i="45"/>
  <c r="J58" i="45"/>
  <c r="K58" i="45"/>
  <c r="L58" i="45"/>
  <c r="M58" i="45"/>
  <c r="B59" i="45"/>
  <c r="C59" i="45"/>
  <c r="D59" i="45"/>
  <c r="E59" i="45"/>
  <c r="F59" i="45"/>
  <c r="G59" i="45"/>
  <c r="H59" i="45"/>
  <c r="I59" i="45"/>
  <c r="J59" i="45"/>
  <c r="K59" i="45"/>
  <c r="L59" i="45"/>
  <c r="M59" i="45"/>
  <c r="B60" i="45"/>
  <c r="C60" i="45"/>
  <c r="D60" i="45"/>
  <c r="E60" i="45"/>
  <c r="F60" i="45"/>
  <c r="G60" i="45"/>
  <c r="H60" i="45"/>
  <c r="I60" i="45"/>
  <c r="J60" i="45"/>
  <c r="K60" i="45"/>
  <c r="L60" i="45"/>
  <c r="M60" i="45"/>
  <c r="B61" i="45"/>
  <c r="C61" i="45"/>
  <c r="D61" i="45"/>
  <c r="E61" i="45"/>
  <c r="F61" i="45"/>
  <c r="G61" i="45"/>
  <c r="H61" i="45"/>
  <c r="I61" i="45"/>
  <c r="J61" i="45"/>
  <c r="K61" i="45"/>
  <c r="L61" i="45"/>
  <c r="M61" i="45"/>
  <c r="B62" i="45"/>
  <c r="C62" i="45"/>
  <c r="D62" i="45"/>
  <c r="E62" i="45"/>
  <c r="F62" i="45"/>
  <c r="G62" i="45"/>
  <c r="H62" i="45"/>
  <c r="I62" i="45"/>
  <c r="J62" i="45"/>
  <c r="K62" i="45"/>
  <c r="L62" i="45"/>
  <c r="M62" i="45"/>
  <c r="B63" i="45"/>
  <c r="C63" i="45"/>
  <c r="D63" i="45"/>
  <c r="E63" i="45"/>
  <c r="F63" i="45"/>
  <c r="G63" i="45"/>
  <c r="H63" i="45"/>
  <c r="I63" i="45"/>
  <c r="J63" i="45"/>
  <c r="K63" i="45"/>
  <c r="L63" i="45"/>
  <c r="M63" i="45"/>
  <c r="B64" i="45"/>
  <c r="C64" i="45"/>
  <c r="D64" i="45"/>
  <c r="E64" i="45"/>
  <c r="F64" i="45"/>
  <c r="G64" i="45"/>
  <c r="H64" i="45"/>
  <c r="I64" i="45"/>
  <c r="J64" i="45"/>
  <c r="K64" i="45"/>
  <c r="L64" i="45"/>
  <c r="M64" i="45"/>
  <c r="B65" i="45"/>
  <c r="C65" i="45"/>
  <c r="D65" i="45"/>
  <c r="E65" i="45"/>
  <c r="F65" i="45"/>
  <c r="G65" i="45"/>
  <c r="H65" i="45"/>
  <c r="I65" i="45"/>
  <c r="J65" i="45"/>
  <c r="K65" i="45"/>
  <c r="L65" i="45"/>
  <c r="M65" i="45"/>
  <c r="B66" i="45"/>
  <c r="C66" i="45"/>
  <c r="D66" i="45"/>
  <c r="E66" i="45"/>
  <c r="F66" i="45"/>
  <c r="G66" i="45"/>
  <c r="H66" i="45"/>
  <c r="I66" i="45"/>
  <c r="J66" i="45"/>
  <c r="K66" i="45"/>
  <c r="L66" i="45"/>
  <c r="M66" i="45"/>
  <c r="B67" i="45"/>
  <c r="C67" i="45"/>
  <c r="D67" i="45"/>
  <c r="E67" i="45"/>
  <c r="F67" i="45"/>
  <c r="G67" i="45"/>
  <c r="H67" i="45"/>
  <c r="I67" i="45"/>
  <c r="J67" i="45"/>
  <c r="K67" i="45"/>
  <c r="L67" i="45"/>
  <c r="M67" i="45"/>
  <c r="B68" i="45"/>
  <c r="C68" i="45"/>
  <c r="D68" i="45"/>
  <c r="E68" i="45"/>
  <c r="F68" i="45"/>
  <c r="G68" i="45"/>
  <c r="H68" i="45"/>
  <c r="I68" i="45"/>
  <c r="J68" i="45"/>
  <c r="K68" i="45"/>
  <c r="L68" i="45"/>
  <c r="M68" i="45"/>
  <c r="B69" i="45"/>
  <c r="C69" i="45"/>
  <c r="D69" i="45"/>
  <c r="E69" i="45"/>
  <c r="F69" i="45"/>
  <c r="G69" i="45"/>
  <c r="H69" i="45"/>
  <c r="I69" i="45"/>
  <c r="J69" i="45"/>
  <c r="K69" i="45"/>
  <c r="L69" i="45"/>
  <c r="M69" i="45"/>
  <c r="B70" i="45"/>
  <c r="C70" i="45"/>
  <c r="D70" i="45"/>
  <c r="E70" i="45"/>
  <c r="F70" i="45"/>
  <c r="G70" i="45"/>
  <c r="H70" i="45"/>
  <c r="I70" i="45"/>
  <c r="J70" i="45"/>
  <c r="K70" i="45"/>
  <c r="L70" i="45"/>
  <c r="M70" i="45"/>
  <c r="B71" i="45"/>
  <c r="C71" i="45"/>
  <c r="D71" i="45"/>
  <c r="E71" i="45"/>
  <c r="F71" i="45"/>
  <c r="G71" i="45"/>
  <c r="H71" i="45"/>
  <c r="I71" i="45"/>
  <c r="J71" i="45"/>
  <c r="K71" i="45"/>
  <c r="L71" i="45"/>
  <c r="M71" i="45"/>
  <c r="B72" i="45"/>
  <c r="C72" i="45"/>
  <c r="D72" i="45"/>
  <c r="E72" i="45"/>
  <c r="F72" i="45"/>
  <c r="G72" i="45"/>
  <c r="H72" i="45"/>
  <c r="I72" i="45"/>
  <c r="J72" i="45"/>
  <c r="K72" i="45"/>
  <c r="L72" i="45"/>
  <c r="M72" i="45"/>
  <c r="B73" i="45"/>
  <c r="C73" i="45"/>
  <c r="D73" i="45"/>
  <c r="E73" i="45"/>
  <c r="F73" i="45"/>
  <c r="G73" i="45"/>
  <c r="H73" i="45"/>
  <c r="I73" i="45"/>
  <c r="J73" i="45"/>
  <c r="K73" i="45"/>
  <c r="L73" i="45"/>
  <c r="M73" i="45"/>
  <c r="B74" i="45"/>
  <c r="C74" i="45"/>
  <c r="D74" i="45"/>
  <c r="E74" i="45"/>
  <c r="F74" i="45"/>
  <c r="G74" i="45"/>
  <c r="H74" i="45"/>
  <c r="I74" i="45"/>
  <c r="J74" i="45"/>
  <c r="K74" i="45"/>
  <c r="L74" i="45"/>
  <c r="M74" i="45"/>
  <c r="B75" i="45"/>
  <c r="C75" i="45"/>
  <c r="D75" i="45"/>
  <c r="E75" i="45"/>
  <c r="F75" i="45"/>
  <c r="G75" i="45"/>
  <c r="H75" i="45"/>
  <c r="I75" i="45"/>
  <c r="J75" i="45"/>
  <c r="K75" i="45"/>
  <c r="L75" i="45"/>
  <c r="M75" i="45"/>
  <c r="B76" i="45"/>
  <c r="C76" i="45"/>
  <c r="D76" i="45"/>
  <c r="E76" i="45"/>
  <c r="F76" i="45"/>
  <c r="G76" i="45"/>
  <c r="H76" i="45"/>
  <c r="I76" i="45"/>
  <c r="J76" i="45"/>
  <c r="K76" i="45"/>
  <c r="L76" i="45"/>
  <c r="M76" i="45"/>
  <c r="B77" i="45"/>
  <c r="C77" i="45"/>
  <c r="D77" i="45"/>
  <c r="E77" i="45"/>
  <c r="F77" i="45"/>
  <c r="G77" i="45"/>
  <c r="H77" i="45"/>
  <c r="I77" i="45"/>
  <c r="J77" i="45"/>
  <c r="K77" i="45"/>
  <c r="L77" i="45"/>
  <c r="M77" i="45"/>
  <c r="B78" i="45"/>
  <c r="C78" i="45"/>
  <c r="D78" i="45"/>
  <c r="E78" i="45"/>
  <c r="F78" i="45"/>
  <c r="G78" i="45"/>
  <c r="H78" i="45"/>
  <c r="I78" i="45"/>
  <c r="J78" i="45"/>
  <c r="K78" i="45"/>
  <c r="L78" i="45"/>
  <c r="M78" i="45"/>
  <c r="B79" i="45"/>
  <c r="C79" i="45"/>
  <c r="D79" i="45"/>
  <c r="E79" i="45"/>
  <c r="F79" i="45"/>
  <c r="G79" i="45"/>
  <c r="H79" i="45"/>
  <c r="I79" i="45"/>
  <c r="J79" i="45"/>
  <c r="K79" i="45"/>
  <c r="L79" i="45"/>
  <c r="M79" i="45"/>
  <c r="B80" i="45"/>
  <c r="C80" i="45"/>
  <c r="D80" i="45"/>
  <c r="E80" i="45"/>
  <c r="F80" i="45"/>
  <c r="G80" i="45"/>
  <c r="H80" i="45"/>
  <c r="I80" i="45"/>
  <c r="J80" i="45"/>
  <c r="K80" i="45"/>
  <c r="L80" i="45"/>
  <c r="M80" i="45"/>
  <c r="B81" i="45"/>
  <c r="C81" i="45"/>
  <c r="D81" i="45"/>
  <c r="E81" i="45"/>
  <c r="F81" i="45"/>
  <c r="G81" i="45"/>
  <c r="H81" i="45"/>
  <c r="I81" i="45"/>
  <c r="J81" i="45"/>
  <c r="K81" i="45"/>
  <c r="L81" i="45"/>
  <c r="M81" i="45"/>
  <c r="B82" i="45"/>
  <c r="C82" i="45"/>
  <c r="D82" i="45"/>
  <c r="E82" i="45"/>
  <c r="F82" i="45"/>
  <c r="G82" i="45"/>
  <c r="H82" i="45"/>
  <c r="I82" i="45"/>
  <c r="J82" i="45"/>
  <c r="K82" i="45"/>
  <c r="L82" i="45"/>
  <c r="M82" i="45"/>
  <c r="B83" i="45"/>
  <c r="C83" i="45"/>
  <c r="D83" i="45"/>
  <c r="E83" i="45"/>
  <c r="F83" i="45"/>
  <c r="G83" i="45"/>
  <c r="H83" i="45"/>
  <c r="I83" i="45"/>
  <c r="J83" i="45"/>
  <c r="K83" i="45"/>
  <c r="L83" i="45"/>
  <c r="M83" i="45"/>
  <c r="B84" i="45"/>
  <c r="C84" i="45"/>
  <c r="D84" i="45"/>
  <c r="E84" i="45"/>
  <c r="F84" i="45"/>
  <c r="G84" i="45"/>
  <c r="H84" i="45"/>
  <c r="I84" i="45"/>
  <c r="J84" i="45"/>
  <c r="K84" i="45"/>
  <c r="L84" i="45"/>
  <c r="M84" i="45"/>
  <c r="B85" i="45"/>
  <c r="C85" i="45"/>
  <c r="D85" i="45"/>
  <c r="E85" i="45"/>
  <c r="F85" i="45"/>
  <c r="G85" i="45"/>
  <c r="H85" i="45"/>
  <c r="I85" i="45"/>
  <c r="J85" i="45"/>
  <c r="K85" i="45"/>
  <c r="L85" i="45"/>
  <c r="M85" i="45"/>
  <c r="B86" i="45"/>
  <c r="C86" i="45"/>
  <c r="D86" i="45"/>
  <c r="E86" i="45"/>
  <c r="F86" i="45"/>
  <c r="G86" i="45"/>
  <c r="H86" i="45"/>
  <c r="I86" i="45"/>
  <c r="J86" i="45"/>
  <c r="K86" i="45"/>
  <c r="L86" i="45"/>
  <c r="M86" i="45"/>
  <c r="B87" i="45"/>
  <c r="C87" i="45"/>
  <c r="D87" i="45"/>
  <c r="E87" i="45"/>
  <c r="F87" i="45"/>
  <c r="G87" i="45"/>
  <c r="H87" i="45"/>
  <c r="I87" i="45"/>
  <c r="J87" i="45"/>
  <c r="K87" i="45"/>
  <c r="L87" i="45"/>
  <c r="M87" i="45"/>
  <c r="B88" i="45"/>
  <c r="C88" i="45"/>
  <c r="D88" i="45"/>
  <c r="E88" i="45"/>
  <c r="F88" i="45"/>
  <c r="G88" i="45"/>
  <c r="H88" i="45"/>
  <c r="I88" i="45"/>
  <c r="J88" i="45"/>
  <c r="K88" i="45"/>
  <c r="L88" i="45"/>
  <c r="M88" i="45"/>
  <c r="B89" i="45"/>
  <c r="C89" i="45"/>
  <c r="D89" i="45"/>
  <c r="E89" i="45"/>
  <c r="F89" i="45"/>
  <c r="G89" i="45"/>
  <c r="H89" i="45"/>
  <c r="I89" i="45"/>
  <c r="J89" i="45"/>
  <c r="K89" i="45"/>
  <c r="L89" i="45"/>
  <c r="M89" i="45"/>
  <c r="B90" i="45"/>
  <c r="C90" i="45"/>
  <c r="D90" i="45"/>
  <c r="E90" i="45"/>
  <c r="F90" i="45"/>
  <c r="G90" i="45"/>
  <c r="H90" i="45"/>
  <c r="I90" i="45"/>
  <c r="J90" i="45"/>
  <c r="K90" i="45"/>
  <c r="L90" i="45"/>
  <c r="M90" i="45"/>
  <c r="B91" i="45"/>
  <c r="C91" i="45"/>
  <c r="D91" i="45"/>
  <c r="E91" i="45"/>
  <c r="F91" i="45"/>
  <c r="G91" i="45"/>
  <c r="H91" i="45"/>
  <c r="I91" i="45"/>
  <c r="J91" i="45"/>
  <c r="K91" i="45"/>
  <c r="L91" i="45"/>
  <c r="M91" i="45"/>
  <c r="B92" i="45"/>
  <c r="C92" i="45"/>
  <c r="D92" i="45"/>
  <c r="E92" i="45"/>
  <c r="F92" i="45"/>
  <c r="G92" i="45"/>
  <c r="H92" i="45"/>
  <c r="I92" i="45"/>
  <c r="J92" i="45"/>
  <c r="K92" i="45"/>
  <c r="L92" i="45"/>
  <c r="M92" i="45"/>
  <c r="B93" i="45"/>
  <c r="C93" i="45"/>
  <c r="D93" i="45"/>
  <c r="E93" i="45"/>
  <c r="F93" i="45"/>
  <c r="G93" i="45"/>
  <c r="H93" i="45"/>
  <c r="I93" i="45"/>
  <c r="J93" i="45"/>
  <c r="K93" i="45"/>
  <c r="L93" i="45"/>
  <c r="M93" i="45"/>
  <c r="B94" i="45"/>
  <c r="C94" i="45"/>
  <c r="D94" i="45"/>
  <c r="E94" i="45"/>
  <c r="F94" i="45"/>
  <c r="G94" i="45"/>
  <c r="H94" i="45"/>
  <c r="I94" i="45"/>
  <c r="J94" i="45"/>
  <c r="K94" i="45"/>
  <c r="L94" i="45"/>
  <c r="M94" i="45"/>
  <c r="B95" i="45"/>
  <c r="C95" i="45"/>
  <c r="D95" i="45"/>
  <c r="E95" i="45"/>
  <c r="F95" i="45"/>
  <c r="G95" i="45"/>
  <c r="H95" i="45"/>
  <c r="I95" i="45"/>
  <c r="J95" i="45"/>
  <c r="K95" i="45"/>
  <c r="L95" i="45"/>
  <c r="M95" i="45"/>
  <c r="B96" i="45"/>
  <c r="C96" i="45"/>
  <c r="D96" i="45"/>
  <c r="E96" i="45"/>
  <c r="F96" i="45"/>
  <c r="G96" i="45"/>
  <c r="H96" i="45"/>
  <c r="I96" i="45"/>
  <c r="J96" i="45"/>
  <c r="K96" i="45"/>
  <c r="L96" i="45"/>
  <c r="M96" i="45"/>
  <c r="B97" i="45"/>
  <c r="C97" i="45"/>
  <c r="D97" i="45"/>
  <c r="E97" i="45"/>
  <c r="F97" i="45"/>
  <c r="G97" i="45"/>
  <c r="H97" i="45"/>
  <c r="I97" i="45"/>
  <c r="J97" i="45"/>
  <c r="K97" i="45"/>
  <c r="L97" i="45"/>
  <c r="M97" i="45"/>
  <c r="B98" i="45"/>
  <c r="C98" i="45"/>
  <c r="D98" i="45"/>
  <c r="E98" i="45"/>
  <c r="F98" i="45"/>
  <c r="G98" i="45"/>
  <c r="H98" i="45"/>
  <c r="I98" i="45"/>
  <c r="J98" i="45"/>
  <c r="K98" i="45"/>
  <c r="L98" i="45"/>
  <c r="M98" i="45"/>
  <c r="B99" i="45"/>
  <c r="C99" i="45"/>
  <c r="D99" i="45"/>
  <c r="E99" i="45"/>
  <c r="F99" i="45"/>
  <c r="G99" i="45"/>
  <c r="H99" i="45"/>
  <c r="I99" i="45"/>
  <c r="J99" i="45"/>
  <c r="K99" i="45"/>
  <c r="L99" i="45"/>
  <c r="M99" i="45"/>
  <c r="B100" i="45"/>
  <c r="C100" i="45"/>
  <c r="D100" i="45"/>
  <c r="E100" i="45"/>
  <c r="F100" i="45"/>
  <c r="G100" i="45"/>
  <c r="H100" i="45"/>
  <c r="I100" i="45"/>
  <c r="J100" i="45"/>
  <c r="K100" i="45"/>
  <c r="L100" i="45"/>
  <c r="M100" i="45"/>
  <c r="B101" i="45"/>
  <c r="C101" i="45"/>
  <c r="D101" i="45"/>
  <c r="E101" i="45"/>
  <c r="F101" i="45"/>
  <c r="G101" i="45"/>
  <c r="H101" i="45"/>
  <c r="I101" i="45"/>
  <c r="J101" i="45"/>
  <c r="K101" i="45"/>
  <c r="L101" i="45"/>
  <c r="M101" i="45"/>
  <c r="B102" i="45"/>
  <c r="C102" i="45"/>
  <c r="D102" i="45"/>
  <c r="E102" i="45"/>
  <c r="F102" i="45"/>
  <c r="G102" i="45"/>
  <c r="H102" i="45"/>
  <c r="I102" i="45"/>
  <c r="J102" i="45"/>
  <c r="K102" i="45"/>
  <c r="L102" i="45"/>
  <c r="M102" i="45"/>
  <c r="B103" i="45"/>
  <c r="C103" i="45"/>
  <c r="D103" i="45"/>
  <c r="E103" i="45"/>
  <c r="F103" i="45"/>
  <c r="G103" i="45"/>
  <c r="H103" i="45"/>
  <c r="I103" i="45"/>
  <c r="J103" i="45"/>
  <c r="K103" i="45"/>
  <c r="L103" i="45"/>
  <c r="M103" i="45"/>
  <c r="B104" i="45"/>
  <c r="C104" i="45"/>
  <c r="D104" i="45"/>
  <c r="E104" i="45"/>
  <c r="F104" i="45"/>
  <c r="G104" i="45"/>
  <c r="H104" i="45"/>
  <c r="I104" i="45"/>
  <c r="J104" i="45"/>
  <c r="K104" i="45"/>
  <c r="L104" i="45"/>
  <c r="M104" i="45"/>
  <c r="H12" i="45"/>
  <c r="I12" i="45"/>
  <c r="J12" i="45"/>
  <c r="K12" i="45"/>
  <c r="L12" i="45"/>
  <c r="M12" i="45"/>
  <c r="C12" i="45"/>
  <c r="D12" i="45"/>
  <c r="E12" i="45"/>
  <c r="F12" i="45"/>
  <c r="G12" i="45"/>
  <c r="B12" i="45"/>
  <c r="B14" i="44"/>
  <c r="C14" i="44"/>
  <c r="D14" i="44"/>
  <c r="E14" i="44"/>
  <c r="F14" i="44"/>
  <c r="G14" i="44"/>
  <c r="H14" i="44"/>
  <c r="I14" i="44"/>
  <c r="J14" i="44"/>
  <c r="B15" i="44"/>
  <c r="C15" i="44"/>
  <c r="D15" i="44"/>
  <c r="E15" i="44"/>
  <c r="F15" i="44"/>
  <c r="G15" i="44"/>
  <c r="H15" i="44"/>
  <c r="I15" i="44"/>
  <c r="J15" i="44"/>
  <c r="B16" i="44"/>
  <c r="C16" i="44"/>
  <c r="D16" i="44"/>
  <c r="E16" i="44"/>
  <c r="F16" i="44"/>
  <c r="G16" i="44"/>
  <c r="H16" i="44"/>
  <c r="I16" i="44"/>
  <c r="J16" i="44"/>
  <c r="B17" i="44"/>
  <c r="C17" i="44"/>
  <c r="D17" i="44"/>
  <c r="E17" i="44"/>
  <c r="F17" i="44"/>
  <c r="G17" i="44"/>
  <c r="H17" i="44"/>
  <c r="I17" i="44"/>
  <c r="J17" i="44"/>
  <c r="B18" i="44"/>
  <c r="C18" i="44"/>
  <c r="D18" i="44"/>
  <c r="E18" i="44"/>
  <c r="F18" i="44"/>
  <c r="G18" i="44"/>
  <c r="H18" i="44"/>
  <c r="I18" i="44"/>
  <c r="J18" i="44"/>
  <c r="B19" i="44"/>
  <c r="C19" i="44"/>
  <c r="D19" i="44"/>
  <c r="E19" i="44"/>
  <c r="F19" i="44"/>
  <c r="G19" i="44"/>
  <c r="H19" i="44"/>
  <c r="I19" i="44"/>
  <c r="J19" i="44"/>
  <c r="B20" i="44"/>
  <c r="C20" i="44"/>
  <c r="D20" i="44"/>
  <c r="E20" i="44"/>
  <c r="F20" i="44"/>
  <c r="G20" i="44"/>
  <c r="H20" i="44"/>
  <c r="I20" i="44"/>
  <c r="J20" i="44"/>
  <c r="B21" i="44"/>
  <c r="C21" i="44"/>
  <c r="D21" i="44"/>
  <c r="E21" i="44"/>
  <c r="F21" i="44"/>
  <c r="G21" i="44"/>
  <c r="H21" i="44"/>
  <c r="I21" i="44"/>
  <c r="J21" i="44"/>
  <c r="B22" i="44"/>
  <c r="C22" i="44"/>
  <c r="D22" i="44"/>
  <c r="E22" i="44"/>
  <c r="F22" i="44"/>
  <c r="G22" i="44"/>
  <c r="H22" i="44"/>
  <c r="I22" i="44"/>
  <c r="J22" i="44"/>
  <c r="B23" i="44"/>
  <c r="C23" i="44"/>
  <c r="D23" i="44"/>
  <c r="E23" i="44"/>
  <c r="F23" i="44"/>
  <c r="G23" i="44"/>
  <c r="H23" i="44"/>
  <c r="I23" i="44"/>
  <c r="J23" i="44"/>
  <c r="B24" i="44"/>
  <c r="C24" i="44"/>
  <c r="D24" i="44"/>
  <c r="E24" i="44"/>
  <c r="F24" i="44"/>
  <c r="G24" i="44"/>
  <c r="H24" i="44"/>
  <c r="I24" i="44"/>
  <c r="J24" i="44"/>
  <c r="B25" i="44"/>
  <c r="C25" i="44"/>
  <c r="D25" i="44"/>
  <c r="E25" i="44"/>
  <c r="F25" i="44"/>
  <c r="G25" i="44"/>
  <c r="H25" i="44"/>
  <c r="I25" i="44"/>
  <c r="J25" i="44"/>
  <c r="B26" i="44"/>
  <c r="C26" i="44"/>
  <c r="D26" i="44"/>
  <c r="E26" i="44"/>
  <c r="F26" i="44"/>
  <c r="G26" i="44"/>
  <c r="H26" i="44"/>
  <c r="I26" i="44"/>
  <c r="J26" i="44"/>
  <c r="B27" i="44"/>
  <c r="C27" i="44"/>
  <c r="D27" i="44"/>
  <c r="E27" i="44"/>
  <c r="F27" i="44"/>
  <c r="G27" i="44"/>
  <c r="H27" i="44"/>
  <c r="I27" i="44"/>
  <c r="J27" i="44"/>
  <c r="B28" i="44"/>
  <c r="C28" i="44"/>
  <c r="D28" i="44"/>
  <c r="E28" i="44"/>
  <c r="F28" i="44"/>
  <c r="G28" i="44"/>
  <c r="H28" i="44"/>
  <c r="I28" i="44"/>
  <c r="J28" i="44"/>
  <c r="B29" i="44"/>
  <c r="C29" i="44"/>
  <c r="D29" i="44"/>
  <c r="E29" i="44"/>
  <c r="F29" i="44"/>
  <c r="G29" i="44"/>
  <c r="H29" i="44"/>
  <c r="I29" i="44"/>
  <c r="J29" i="44"/>
  <c r="B30" i="44"/>
  <c r="C30" i="44"/>
  <c r="D30" i="44"/>
  <c r="E30" i="44"/>
  <c r="F30" i="44"/>
  <c r="G30" i="44"/>
  <c r="H30" i="44"/>
  <c r="I30" i="44"/>
  <c r="J30" i="44"/>
  <c r="B31" i="44"/>
  <c r="C31" i="44"/>
  <c r="D31" i="44"/>
  <c r="E31" i="44"/>
  <c r="F31" i="44"/>
  <c r="G31" i="44"/>
  <c r="H31" i="44"/>
  <c r="I31" i="44"/>
  <c r="J31" i="44"/>
  <c r="B32" i="44"/>
  <c r="C32" i="44"/>
  <c r="D32" i="44"/>
  <c r="E32" i="44"/>
  <c r="F32" i="44"/>
  <c r="G32" i="44"/>
  <c r="H32" i="44"/>
  <c r="I32" i="44"/>
  <c r="J32" i="44"/>
  <c r="B33" i="44"/>
  <c r="C33" i="44"/>
  <c r="D33" i="44"/>
  <c r="E33" i="44"/>
  <c r="F33" i="44"/>
  <c r="G33" i="44"/>
  <c r="H33" i="44"/>
  <c r="I33" i="44"/>
  <c r="J33" i="44"/>
  <c r="B34" i="44"/>
  <c r="C34" i="44"/>
  <c r="D34" i="44"/>
  <c r="E34" i="44"/>
  <c r="F34" i="44"/>
  <c r="G34" i="44"/>
  <c r="H34" i="44"/>
  <c r="I34" i="44"/>
  <c r="J34" i="44"/>
  <c r="B35" i="44"/>
  <c r="C35" i="44"/>
  <c r="D35" i="44"/>
  <c r="E35" i="44"/>
  <c r="F35" i="44"/>
  <c r="G35" i="44"/>
  <c r="H35" i="44"/>
  <c r="I35" i="44"/>
  <c r="J35" i="44"/>
  <c r="B36" i="44"/>
  <c r="C36" i="44"/>
  <c r="D36" i="44"/>
  <c r="E36" i="44"/>
  <c r="F36" i="44"/>
  <c r="G36" i="44"/>
  <c r="H36" i="44"/>
  <c r="I36" i="44"/>
  <c r="J36" i="44"/>
  <c r="B37" i="44"/>
  <c r="C37" i="44"/>
  <c r="D37" i="44"/>
  <c r="E37" i="44"/>
  <c r="F37" i="44"/>
  <c r="G37" i="44"/>
  <c r="H37" i="44"/>
  <c r="I37" i="44"/>
  <c r="J37" i="44"/>
  <c r="B38" i="44"/>
  <c r="C38" i="44"/>
  <c r="D38" i="44"/>
  <c r="E38" i="44"/>
  <c r="F38" i="44"/>
  <c r="G38" i="44"/>
  <c r="H38" i="44"/>
  <c r="I38" i="44"/>
  <c r="J38" i="44"/>
  <c r="B39" i="44"/>
  <c r="C39" i="44"/>
  <c r="D39" i="44"/>
  <c r="E39" i="44"/>
  <c r="F39" i="44"/>
  <c r="G39" i="44"/>
  <c r="H39" i="44"/>
  <c r="I39" i="44"/>
  <c r="J39" i="44"/>
  <c r="B40" i="44"/>
  <c r="C40" i="44"/>
  <c r="D40" i="44"/>
  <c r="E40" i="44"/>
  <c r="F40" i="44"/>
  <c r="G40" i="44"/>
  <c r="H40" i="44"/>
  <c r="I40" i="44"/>
  <c r="J40" i="44"/>
  <c r="B41" i="44"/>
  <c r="C41" i="44"/>
  <c r="D41" i="44"/>
  <c r="E41" i="44"/>
  <c r="F41" i="44"/>
  <c r="G41" i="44"/>
  <c r="H41" i="44"/>
  <c r="I41" i="44"/>
  <c r="J41" i="44"/>
  <c r="B42" i="44"/>
  <c r="C42" i="44"/>
  <c r="D42" i="44"/>
  <c r="E42" i="44"/>
  <c r="F42" i="44"/>
  <c r="G42" i="44"/>
  <c r="H42" i="44"/>
  <c r="I42" i="44"/>
  <c r="J42" i="44"/>
  <c r="B43" i="44"/>
  <c r="C43" i="44"/>
  <c r="D43" i="44"/>
  <c r="E43" i="44"/>
  <c r="F43" i="44"/>
  <c r="G43" i="44"/>
  <c r="H43" i="44"/>
  <c r="I43" i="44"/>
  <c r="J43" i="44"/>
  <c r="B44" i="44"/>
  <c r="C44" i="44"/>
  <c r="D44" i="44"/>
  <c r="E44" i="44"/>
  <c r="F44" i="44"/>
  <c r="G44" i="44"/>
  <c r="H44" i="44"/>
  <c r="I44" i="44"/>
  <c r="J44" i="44"/>
  <c r="B45" i="44"/>
  <c r="C45" i="44"/>
  <c r="D45" i="44"/>
  <c r="E45" i="44"/>
  <c r="F45" i="44"/>
  <c r="G45" i="44"/>
  <c r="H45" i="44"/>
  <c r="I45" i="44"/>
  <c r="J45" i="44"/>
  <c r="B46" i="44"/>
  <c r="C46" i="44"/>
  <c r="D46" i="44"/>
  <c r="E46" i="44"/>
  <c r="F46" i="44"/>
  <c r="G46" i="44"/>
  <c r="H46" i="44"/>
  <c r="I46" i="44"/>
  <c r="J46" i="44"/>
  <c r="B47" i="44"/>
  <c r="C47" i="44"/>
  <c r="D47" i="44"/>
  <c r="E47" i="44"/>
  <c r="F47" i="44"/>
  <c r="G47" i="44"/>
  <c r="H47" i="44"/>
  <c r="I47" i="44"/>
  <c r="J47" i="44"/>
  <c r="B48" i="44"/>
  <c r="C48" i="44"/>
  <c r="D48" i="44"/>
  <c r="E48" i="44"/>
  <c r="F48" i="44"/>
  <c r="G48" i="44"/>
  <c r="H48" i="44"/>
  <c r="I48" i="44"/>
  <c r="J48" i="44"/>
  <c r="B49" i="44"/>
  <c r="C49" i="44"/>
  <c r="D49" i="44"/>
  <c r="E49" i="44"/>
  <c r="F49" i="44"/>
  <c r="G49" i="44"/>
  <c r="H49" i="44"/>
  <c r="I49" i="44"/>
  <c r="J49" i="44"/>
  <c r="B50" i="44"/>
  <c r="C50" i="44"/>
  <c r="D50" i="44"/>
  <c r="E50" i="44"/>
  <c r="F50" i="44"/>
  <c r="G50" i="44"/>
  <c r="H50" i="44"/>
  <c r="I50" i="44"/>
  <c r="J50" i="44"/>
  <c r="B51" i="44"/>
  <c r="C51" i="44"/>
  <c r="D51" i="44"/>
  <c r="E51" i="44"/>
  <c r="F51" i="44"/>
  <c r="G51" i="44"/>
  <c r="H51" i="44"/>
  <c r="I51" i="44"/>
  <c r="J51" i="44"/>
  <c r="B52" i="44"/>
  <c r="C52" i="44"/>
  <c r="D52" i="44"/>
  <c r="E52" i="44"/>
  <c r="F52" i="44"/>
  <c r="G52" i="44"/>
  <c r="H52" i="44"/>
  <c r="I52" i="44"/>
  <c r="J52" i="44"/>
  <c r="B53" i="44"/>
  <c r="C53" i="44"/>
  <c r="D53" i="44"/>
  <c r="E53" i="44"/>
  <c r="F53" i="44"/>
  <c r="G53" i="44"/>
  <c r="H53" i="44"/>
  <c r="I53" i="44"/>
  <c r="J53" i="44"/>
  <c r="B54" i="44"/>
  <c r="C54" i="44"/>
  <c r="D54" i="44"/>
  <c r="E54" i="44"/>
  <c r="F54" i="44"/>
  <c r="G54" i="44"/>
  <c r="H54" i="44"/>
  <c r="I54" i="44"/>
  <c r="J54" i="44"/>
  <c r="B55" i="44"/>
  <c r="C55" i="44"/>
  <c r="D55" i="44"/>
  <c r="E55" i="44"/>
  <c r="F55" i="44"/>
  <c r="G55" i="44"/>
  <c r="H55" i="44"/>
  <c r="I55" i="44"/>
  <c r="J55" i="44"/>
  <c r="B56" i="44"/>
  <c r="C56" i="44"/>
  <c r="D56" i="44"/>
  <c r="E56" i="44"/>
  <c r="F56" i="44"/>
  <c r="G56" i="44"/>
  <c r="H56" i="44"/>
  <c r="I56" i="44"/>
  <c r="J56" i="44"/>
  <c r="B57" i="44"/>
  <c r="C57" i="44"/>
  <c r="D57" i="44"/>
  <c r="E57" i="44"/>
  <c r="F57" i="44"/>
  <c r="G57" i="44"/>
  <c r="H57" i="44"/>
  <c r="I57" i="44"/>
  <c r="J57" i="44"/>
  <c r="B58" i="44"/>
  <c r="C58" i="44"/>
  <c r="D58" i="44"/>
  <c r="E58" i="44"/>
  <c r="F58" i="44"/>
  <c r="G58" i="44"/>
  <c r="H58" i="44"/>
  <c r="I58" i="44"/>
  <c r="J58" i="44"/>
  <c r="B59" i="44"/>
  <c r="C59" i="44"/>
  <c r="D59" i="44"/>
  <c r="E59" i="44"/>
  <c r="F59" i="44"/>
  <c r="G59" i="44"/>
  <c r="H59" i="44"/>
  <c r="I59" i="44"/>
  <c r="J59" i="44"/>
  <c r="B60" i="44"/>
  <c r="C60" i="44"/>
  <c r="D60" i="44"/>
  <c r="E60" i="44"/>
  <c r="F60" i="44"/>
  <c r="G60" i="44"/>
  <c r="H60" i="44"/>
  <c r="I60" i="44"/>
  <c r="J60" i="44"/>
  <c r="B61" i="44"/>
  <c r="C61" i="44"/>
  <c r="D61" i="44"/>
  <c r="E61" i="44"/>
  <c r="F61" i="44"/>
  <c r="G61" i="44"/>
  <c r="H61" i="44"/>
  <c r="I61" i="44"/>
  <c r="J61" i="44"/>
  <c r="B62" i="44"/>
  <c r="C62" i="44"/>
  <c r="D62" i="44"/>
  <c r="E62" i="44"/>
  <c r="F62" i="44"/>
  <c r="G62" i="44"/>
  <c r="H62" i="44"/>
  <c r="I62" i="44"/>
  <c r="J62" i="44"/>
  <c r="B63" i="44"/>
  <c r="C63" i="44"/>
  <c r="D63" i="44"/>
  <c r="E63" i="44"/>
  <c r="F63" i="44"/>
  <c r="G63" i="44"/>
  <c r="H63" i="44"/>
  <c r="I63" i="44"/>
  <c r="J63" i="44"/>
  <c r="B64" i="44"/>
  <c r="C64" i="44"/>
  <c r="D64" i="44"/>
  <c r="E64" i="44"/>
  <c r="F64" i="44"/>
  <c r="G64" i="44"/>
  <c r="H64" i="44"/>
  <c r="I64" i="44"/>
  <c r="J64" i="44"/>
  <c r="B65" i="44"/>
  <c r="C65" i="44"/>
  <c r="D65" i="44"/>
  <c r="E65" i="44"/>
  <c r="F65" i="44"/>
  <c r="G65" i="44"/>
  <c r="H65" i="44"/>
  <c r="I65" i="44"/>
  <c r="J65" i="44"/>
  <c r="B66" i="44"/>
  <c r="C66" i="44"/>
  <c r="D66" i="44"/>
  <c r="E66" i="44"/>
  <c r="F66" i="44"/>
  <c r="G66" i="44"/>
  <c r="H66" i="44"/>
  <c r="I66" i="44"/>
  <c r="J66" i="44"/>
  <c r="B67" i="44"/>
  <c r="C67" i="44"/>
  <c r="D67" i="44"/>
  <c r="E67" i="44"/>
  <c r="F67" i="44"/>
  <c r="G67" i="44"/>
  <c r="H67" i="44"/>
  <c r="I67" i="44"/>
  <c r="J67" i="44"/>
  <c r="B68" i="44"/>
  <c r="C68" i="44"/>
  <c r="D68" i="44"/>
  <c r="E68" i="44"/>
  <c r="F68" i="44"/>
  <c r="G68" i="44"/>
  <c r="H68" i="44"/>
  <c r="I68" i="44"/>
  <c r="J68" i="44"/>
  <c r="B69" i="44"/>
  <c r="C69" i="44"/>
  <c r="D69" i="44"/>
  <c r="E69" i="44"/>
  <c r="F69" i="44"/>
  <c r="G69" i="44"/>
  <c r="H69" i="44"/>
  <c r="I69" i="44"/>
  <c r="J69" i="44"/>
  <c r="B70" i="44"/>
  <c r="C70" i="44"/>
  <c r="D70" i="44"/>
  <c r="E70" i="44"/>
  <c r="F70" i="44"/>
  <c r="G70" i="44"/>
  <c r="H70" i="44"/>
  <c r="I70" i="44"/>
  <c r="J70" i="44"/>
  <c r="B71" i="44"/>
  <c r="C71" i="44"/>
  <c r="D71" i="44"/>
  <c r="E71" i="44"/>
  <c r="F71" i="44"/>
  <c r="G71" i="44"/>
  <c r="H71" i="44"/>
  <c r="I71" i="44"/>
  <c r="J71" i="44"/>
  <c r="B72" i="44"/>
  <c r="C72" i="44"/>
  <c r="D72" i="44"/>
  <c r="E72" i="44"/>
  <c r="F72" i="44"/>
  <c r="G72" i="44"/>
  <c r="H72" i="44"/>
  <c r="I72" i="44"/>
  <c r="J72" i="44"/>
  <c r="B73" i="44"/>
  <c r="C73" i="44"/>
  <c r="D73" i="44"/>
  <c r="E73" i="44"/>
  <c r="F73" i="44"/>
  <c r="G73" i="44"/>
  <c r="H73" i="44"/>
  <c r="I73" i="44"/>
  <c r="J73" i="44"/>
  <c r="B74" i="44"/>
  <c r="C74" i="44"/>
  <c r="D74" i="44"/>
  <c r="E74" i="44"/>
  <c r="F74" i="44"/>
  <c r="G74" i="44"/>
  <c r="H74" i="44"/>
  <c r="I74" i="44"/>
  <c r="J74" i="44"/>
  <c r="B75" i="44"/>
  <c r="C75" i="44"/>
  <c r="D75" i="44"/>
  <c r="E75" i="44"/>
  <c r="F75" i="44"/>
  <c r="G75" i="44"/>
  <c r="H75" i="44"/>
  <c r="I75" i="44"/>
  <c r="J75" i="44"/>
  <c r="B76" i="44"/>
  <c r="C76" i="44"/>
  <c r="D76" i="44"/>
  <c r="E76" i="44"/>
  <c r="F76" i="44"/>
  <c r="G76" i="44"/>
  <c r="H76" i="44"/>
  <c r="I76" i="44"/>
  <c r="J76" i="44"/>
  <c r="B77" i="44"/>
  <c r="C77" i="44"/>
  <c r="D77" i="44"/>
  <c r="E77" i="44"/>
  <c r="F77" i="44"/>
  <c r="G77" i="44"/>
  <c r="H77" i="44"/>
  <c r="I77" i="44"/>
  <c r="J77" i="44"/>
  <c r="B78" i="44"/>
  <c r="C78" i="44"/>
  <c r="D78" i="44"/>
  <c r="E78" i="44"/>
  <c r="F78" i="44"/>
  <c r="G78" i="44"/>
  <c r="H78" i="44"/>
  <c r="I78" i="44"/>
  <c r="J78" i="44"/>
  <c r="B79" i="44"/>
  <c r="C79" i="44"/>
  <c r="D79" i="44"/>
  <c r="E79" i="44"/>
  <c r="F79" i="44"/>
  <c r="G79" i="44"/>
  <c r="H79" i="44"/>
  <c r="I79" i="44"/>
  <c r="J79" i="44"/>
  <c r="B80" i="44"/>
  <c r="C80" i="44"/>
  <c r="D80" i="44"/>
  <c r="E80" i="44"/>
  <c r="F80" i="44"/>
  <c r="G80" i="44"/>
  <c r="H80" i="44"/>
  <c r="I80" i="44"/>
  <c r="J80" i="44"/>
  <c r="B81" i="44"/>
  <c r="C81" i="44"/>
  <c r="D81" i="44"/>
  <c r="E81" i="44"/>
  <c r="F81" i="44"/>
  <c r="G81" i="44"/>
  <c r="H81" i="44"/>
  <c r="I81" i="44"/>
  <c r="J81" i="44"/>
  <c r="B82" i="44"/>
  <c r="C82" i="44"/>
  <c r="D82" i="44"/>
  <c r="E82" i="44"/>
  <c r="F82" i="44"/>
  <c r="G82" i="44"/>
  <c r="H82" i="44"/>
  <c r="I82" i="44"/>
  <c r="J82" i="44"/>
  <c r="B83" i="44"/>
  <c r="C83" i="44"/>
  <c r="D83" i="44"/>
  <c r="E83" i="44"/>
  <c r="F83" i="44"/>
  <c r="G83" i="44"/>
  <c r="H83" i="44"/>
  <c r="I83" i="44"/>
  <c r="J83" i="44"/>
  <c r="B84" i="44"/>
  <c r="C84" i="44"/>
  <c r="D84" i="44"/>
  <c r="E84" i="44"/>
  <c r="F84" i="44"/>
  <c r="G84" i="44"/>
  <c r="H84" i="44"/>
  <c r="I84" i="44"/>
  <c r="J84" i="44"/>
  <c r="B85" i="44"/>
  <c r="C85" i="44"/>
  <c r="D85" i="44"/>
  <c r="E85" i="44"/>
  <c r="F85" i="44"/>
  <c r="G85" i="44"/>
  <c r="H85" i="44"/>
  <c r="I85" i="44"/>
  <c r="J85" i="44"/>
  <c r="B86" i="44"/>
  <c r="C86" i="44"/>
  <c r="D86" i="44"/>
  <c r="E86" i="44"/>
  <c r="F86" i="44"/>
  <c r="G86" i="44"/>
  <c r="H86" i="44"/>
  <c r="I86" i="44"/>
  <c r="J86" i="44"/>
  <c r="B87" i="44"/>
  <c r="C87" i="44"/>
  <c r="D87" i="44"/>
  <c r="E87" i="44"/>
  <c r="F87" i="44"/>
  <c r="G87" i="44"/>
  <c r="H87" i="44"/>
  <c r="I87" i="44"/>
  <c r="J87" i="44"/>
  <c r="B88" i="44"/>
  <c r="C88" i="44"/>
  <c r="D88" i="44"/>
  <c r="E88" i="44"/>
  <c r="F88" i="44"/>
  <c r="G88" i="44"/>
  <c r="H88" i="44"/>
  <c r="I88" i="44"/>
  <c r="J88" i="44"/>
  <c r="B89" i="44"/>
  <c r="C89" i="44"/>
  <c r="D89" i="44"/>
  <c r="E89" i="44"/>
  <c r="F89" i="44"/>
  <c r="G89" i="44"/>
  <c r="H89" i="44"/>
  <c r="I89" i="44"/>
  <c r="J89" i="44"/>
  <c r="B90" i="44"/>
  <c r="C90" i="44"/>
  <c r="D90" i="44"/>
  <c r="E90" i="44"/>
  <c r="F90" i="44"/>
  <c r="G90" i="44"/>
  <c r="H90" i="44"/>
  <c r="I90" i="44"/>
  <c r="J90" i="44"/>
  <c r="B91" i="44"/>
  <c r="C91" i="44"/>
  <c r="D91" i="44"/>
  <c r="E91" i="44"/>
  <c r="F91" i="44"/>
  <c r="G91" i="44"/>
  <c r="H91" i="44"/>
  <c r="I91" i="44"/>
  <c r="J91" i="44"/>
  <c r="B92" i="44"/>
  <c r="C92" i="44"/>
  <c r="D92" i="44"/>
  <c r="E92" i="44"/>
  <c r="F92" i="44"/>
  <c r="G92" i="44"/>
  <c r="H92" i="44"/>
  <c r="I92" i="44"/>
  <c r="J92" i="44"/>
  <c r="B93" i="44"/>
  <c r="C93" i="44"/>
  <c r="D93" i="44"/>
  <c r="E93" i="44"/>
  <c r="F93" i="44"/>
  <c r="G93" i="44"/>
  <c r="H93" i="44"/>
  <c r="I93" i="44"/>
  <c r="J93" i="44"/>
  <c r="B94" i="44"/>
  <c r="C94" i="44"/>
  <c r="D94" i="44"/>
  <c r="E94" i="44"/>
  <c r="F94" i="44"/>
  <c r="G94" i="44"/>
  <c r="H94" i="44"/>
  <c r="I94" i="44"/>
  <c r="J94" i="44"/>
  <c r="B95" i="44"/>
  <c r="C95" i="44"/>
  <c r="D95" i="44"/>
  <c r="E95" i="44"/>
  <c r="F95" i="44"/>
  <c r="G95" i="44"/>
  <c r="H95" i="44"/>
  <c r="I95" i="44"/>
  <c r="J95" i="44"/>
  <c r="B96" i="44"/>
  <c r="C96" i="44"/>
  <c r="D96" i="44"/>
  <c r="E96" i="44"/>
  <c r="F96" i="44"/>
  <c r="G96" i="44"/>
  <c r="H96" i="44"/>
  <c r="I96" i="44"/>
  <c r="J96" i="44"/>
  <c r="B97" i="44"/>
  <c r="C97" i="44"/>
  <c r="D97" i="44"/>
  <c r="E97" i="44"/>
  <c r="F97" i="44"/>
  <c r="G97" i="44"/>
  <c r="H97" i="44"/>
  <c r="I97" i="44"/>
  <c r="J97" i="44"/>
  <c r="B98" i="44"/>
  <c r="C98" i="44"/>
  <c r="D98" i="44"/>
  <c r="E98" i="44"/>
  <c r="F98" i="44"/>
  <c r="G98" i="44"/>
  <c r="H98" i="44"/>
  <c r="I98" i="44"/>
  <c r="J98" i="44"/>
  <c r="B99" i="44"/>
  <c r="C99" i="44"/>
  <c r="D99" i="44"/>
  <c r="E99" i="44"/>
  <c r="F99" i="44"/>
  <c r="G99" i="44"/>
  <c r="H99" i="44"/>
  <c r="I99" i="44"/>
  <c r="J99" i="44"/>
  <c r="B100" i="44"/>
  <c r="C100" i="44"/>
  <c r="D100" i="44"/>
  <c r="E100" i="44"/>
  <c r="F100" i="44"/>
  <c r="G100" i="44"/>
  <c r="H100" i="44"/>
  <c r="I100" i="44"/>
  <c r="J100" i="44"/>
  <c r="B101" i="44"/>
  <c r="C101" i="44"/>
  <c r="D101" i="44"/>
  <c r="E101" i="44"/>
  <c r="F101" i="44"/>
  <c r="G101" i="44"/>
  <c r="H101" i="44"/>
  <c r="I101" i="44"/>
  <c r="J101" i="44"/>
  <c r="B102" i="44"/>
  <c r="C102" i="44"/>
  <c r="D102" i="44"/>
  <c r="E102" i="44"/>
  <c r="F102" i="44"/>
  <c r="G102" i="44"/>
  <c r="H102" i="44"/>
  <c r="I102" i="44"/>
  <c r="J102" i="44"/>
  <c r="B103" i="44"/>
  <c r="C103" i="44"/>
  <c r="D103" i="44"/>
  <c r="E103" i="44"/>
  <c r="F103" i="44"/>
  <c r="G103" i="44"/>
  <c r="H103" i="44"/>
  <c r="I103" i="44"/>
  <c r="J103" i="44"/>
  <c r="B104" i="44"/>
  <c r="C104" i="44"/>
  <c r="D104" i="44"/>
  <c r="E104" i="44"/>
  <c r="F104" i="44"/>
  <c r="G104" i="44"/>
  <c r="H104" i="44"/>
  <c r="I104" i="44"/>
  <c r="J104" i="44"/>
  <c r="H12" i="44"/>
  <c r="I12" i="44"/>
  <c r="J12" i="44"/>
  <c r="C12" i="44"/>
  <c r="D12" i="44"/>
  <c r="E12" i="44"/>
  <c r="F12" i="44"/>
  <c r="G12" i="44"/>
  <c r="B12" i="44"/>
  <c r="B14" i="43"/>
  <c r="C14" i="43"/>
  <c r="D14" i="43"/>
  <c r="E14" i="43"/>
  <c r="F14" i="43"/>
  <c r="G14" i="43"/>
  <c r="H14" i="43"/>
  <c r="I14" i="43"/>
  <c r="J14" i="43"/>
  <c r="K14" i="43"/>
  <c r="L14" i="43"/>
  <c r="M14" i="43"/>
  <c r="N14" i="43"/>
  <c r="B15" i="43"/>
  <c r="C15" i="43"/>
  <c r="D15" i="43"/>
  <c r="E15" i="43"/>
  <c r="F15" i="43"/>
  <c r="G15" i="43"/>
  <c r="H15" i="43"/>
  <c r="I15" i="43"/>
  <c r="J15" i="43"/>
  <c r="K15" i="43"/>
  <c r="L15" i="43"/>
  <c r="M15" i="43"/>
  <c r="N15" i="43"/>
  <c r="B16" i="43"/>
  <c r="C16" i="43"/>
  <c r="D16" i="43"/>
  <c r="E16" i="43"/>
  <c r="F16" i="43"/>
  <c r="G16" i="43"/>
  <c r="H16" i="43"/>
  <c r="I16" i="43"/>
  <c r="J16" i="43"/>
  <c r="K16" i="43"/>
  <c r="L16" i="43"/>
  <c r="M16" i="43"/>
  <c r="N16" i="43"/>
  <c r="B17" i="43"/>
  <c r="C17" i="43"/>
  <c r="D17" i="43"/>
  <c r="E17" i="43"/>
  <c r="F17" i="43"/>
  <c r="G17" i="43"/>
  <c r="H17" i="43"/>
  <c r="I17" i="43"/>
  <c r="J17" i="43"/>
  <c r="K17" i="43"/>
  <c r="L17" i="43"/>
  <c r="M17" i="43"/>
  <c r="N17" i="43"/>
  <c r="B18" i="43"/>
  <c r="C18" i="43"/>
  <c r="D18" i="43"/>
  <c r="E18" i="43"/>
  <c r="F18" i="43"/>
  <c r="G18" i="43"/>
  <c r="H18" i="43"/>
  <c r="I18" i="43"/>
  <c r="J18" i="43"/>
  <c r="K18" i="43"/>
  <c r="L18" i="43"/>
  <c r="M18" i="43"/>
  <c r="N18" i="43"/>
  <c r="B19" i="43"/>
  <c r="C19" i="43"/>
  <c r="D19" i="43"/>
  <c r="E19" i="43"/>
  <c r="F19" i="43"/>
  <c r="G19" i="43"/>
  <c r="H19" i="43"/>
  <c r="I19" i="43"/>
  <c r="J19" i="43"/>
  <c r="K19" i="43"/>
  <c r="L19" i="43"/>
  <c r="M19" i="43"/>
  <c r="N19" i="43"/>
  <c r="B20" i="43"/>
  <c r="C20" i="43"/>
  <c r="D20" i="43"/>
  <c r="E20" i="43"/>
  <c r="F20" i="43"/>
  <c r="G20" i="43"/>
  <c r="H20" i="43"/>
  <c r="I20" i="43"/>
  <c r="J20" i="43"/>
  <c r="K20" i="43"/>
  <c r="L20" i="43"/>
  <c r="M20" i="43"/>
  <c r="N20" i="43"/>
  <c r="B21" i="43"/>
  <c r="C21" i="43"/>
  <c r="D21" i="43"/>
  <c r="E21" i="43"/>
  <c r="F21" i="43"/>
  <c r="G21" i="43"/>
  <c r="H21" i="43"/>
  <c r="I21" i="43"/>
  <c r="J21" i="43"/>
  <c r="K21" i="43"/>
  <c r="L21" i="43"/>
  <c r="M21" i="43"/>
  <c r="N21" i="43"/>
  <c r="B22" i="43"/>
  <c r="C22" i="43"/>
  <c r="D22" i="43"/>
  <c r="E22" i="43"/>
  <c r="F22" i="43"/>
  <c r="G22" i="43"/>
  <c r="H22" i="43"/>
  <c r="I22" i="43"/>
  <c r="J22" i="43"/>
  <c r="K22" i="43"/>
  <c r="L22" i="43"/>
  <c r="M22" i="43"/>
  <c r="N22" i="43"/>
  <c r="B23" i="43"/>
  <c r="C23" i="43"/>
  <c r="D23" i="43"/>
  <c r="E23" i="43"/>
  <c r="F23" i="43"/>
  <c r="G23" i="43"/>
  <c r="H23" i="43"/>
  <c r="I23" i="43"/>
  <c r="J23" i="43"/>
  <c r="K23" i="43"/>
  <c r="L23" i="43"/>
  <c r="M23" i="43"/>
  <c r="N23" i="43"/>
  <c r="B24" i="43"/>
  <c r="C24" i="43"/>
  <c r="D24" i="43"/>
  <c r="E24" i="43"/>
  <c r="F24" i="43"/>
  <c r="G24" i="43"/>
  <c r="H24" i="43"/>
  <c r="I24" i="43"/>
  <c r="J24" i="43"/>
  <c r="K24" i="43"/>
  <c r="L24" i="43"/>
  <c r="M24" i="43"/>
  <c r="N24" i="43"/>
  <c r="B25" i="43"/>
  <c r="C25" i="43"/>
  <c r="D25" i="43"/>
  <c r="E25" i="43"/>
  <c r="F25" i="43"/>
  <c r="G25" i="43"/>
  <c r="H25" i="43"/>
  <c r="I25" i="43"/>
  <c r="J25" i="43"/>
  <c r="K25" i="43"/>
  <c r="L25" i="43"/>
  <c r="M25" i="43"/>
  <c r="N25" i="43"/>
  <c r="B26" i="43"/>
  <c r="C26" i="43"/>
  <c r="D26" i="43"/>
  <c r="E26" i="43"/>
  <c r="F26" i="43"/>
  <c r="G26" i="43"/>
  <c r="H26" i="43"/>
  <c r="I26" i="43"/>
  <c r="J26" i="43"/>
  <c r="K26" i="43"/>
  <c r="L26" i="43"/>
  <c r="M26" i="43"/>
  <c r="N26" i="43"/>
  <c r="B27" i="43"/>
  <c r="C27" i="43"/>
  <c r="D27" i="43"/>
  <c r="E27" i="43"/>
  <c r="F27" i="43"/>
  <c r="G27" i="43"/>
  <c r="H27" i="43"/>
  <c r="I27" i="43"/>
  <c r="J27" i="43"/>
  <c r="K27" i="43"/>
  <c r="L27" i="43"/>
  <c r="M27" i="43"/>
  <c r="N27" i="43"/>
  <c r="B28" i="43"/>
  <c r="C28" i="43"/>
  <c r="D28" i="43"/>
  <c r="E28" i="43"/>
  <c r="F28" i="43"/>
  <c r="G28" i="43"/>
  <c r="H28" i="43"/>
  <c r="I28" i="43"/>
  <c r="J28" i="43"/>
  <c r="K28" i="43"/>
  <c r="L28" i="43"/>
  <c r="M28" i="43"/>
  <c r="N28" i="43"/>
  <c r="B29" i="43"/>
  <c r="C29" i="43"/>
  <c r="D29" i="43"/>
  <c r="E29" i="43"/>
  <c r="F29" i="43"/>
  <c r="G29" i="43"/>
  <c r="H29" i="43"/>
  <c r="I29" i="43"/>
  <c r="J29" i="43"/>
  <c r="K29" i="43"/>
  <c r="L29" i="43"/>
  <c r="M29" i="43"/>
  <c r="N29" i="43"/>
  <c r="B30" i="43"/>
  <c r="C30" i="43"/>
  <c r="D30" i="43"/>
  <c r="E30" i="43"/>
  <c r="F30" i="43"/>
  <c r="G30" i="43"/>
  <c r="H30" i="43"/>
  <c r="I30" i="43"/>
  <c r="J30" i="43"/>
  <c r="K30" i="43"/>
  <c r="L30" i="43"/>
  <c r="M30" i="43"/>
  <c r="N30" i="43"/>
  <c r="B31" i="43"/>
  <c r="C31" i="43"/>
  <c r="D31" i="43"/>
  <c r="E31" i="43"/>
  <c r="F31" i="43"/>
  <c r="G31" i="43"/>
  <c r="H31" i="43"/>
  <c r="I31" i="43"/>
  <c r="J31" i="43"/>
  <c r="K31" i="43"/>
  <c r="L31" i="43"/>
  <c r="M31" i="43"/>
  <c r="N31" i="43"/>
  <c r="B32" i="43"/>
  <c r="C32" i="43"/>
  <c r="D32" i="43"/>
  <c r="E32" i="43"/>
  <c r="F32" i="43"/>
  <c r="G32" i="43"/>
  <c r="H32" i="43"/>
  <c r="I32" i="43"/>
  <c r="J32" i="43"/>
  <c r="K32" i="43"/>
  <c r="L32" i="43"/>
  <c r="M32" i="43"/>
  <c r="N32" i="43"/>
  <c r="B33" i="43"/>
  <c r="C33" i="43"/>
  <c r="D33" i="43"/>
  <c r="E33" i="43"/>
  <c r="F33" i="43"/>
  <c r="G33" i="43"/>
  <c r="H33" i="43"/>
  <c r="I33" i="43"/>
  <c r="J33" i="43"/>
  <c r="K33" i="43"/>
  <c r="L33" i="43"/>
  <c r="M33" i="43"/>
  <c r="N33" i="43"/>
  <c r="B34" i="43"/>
  <c r="C34" i="43"/>
  <c r="D34" i="43"/>
  <c r="E34" i="43"/>
  <c r="F34" i="43"/>
  <c r="G34" i="43"/>
  <c r="H34" i="43"/>
  <c r="I34" i="43"/>
  <c r="J34" i="43"/>
  <c r="K34" i="43"/>
  <c r="L34" i="43"/>
  <c r="M34" i="43"/>
  <c r="N34" i="43"/>
  <c r="B35" i="43"/>
  <c r="C35" i="43"/>
  <c r="D35" i="43"/>
  <c r="E35" i="43"/>
  <c r="F35" i="43"/>
  <c r="G35" i="43"/>
  <c r="H35" i="43"/>
  <c r="I35" i="43"/>
  <c r="J35" i="43"/>
  <c r="K35" i="43"/>
  <c r="L35" i="43"/>
  <c r="M35" i="43"/>
  <c r="N35" i="43"/>
  <c r="B36" i="43"/>
  <c r="C36" i="43"/>
  <c r="D36" i="43"/>
  <c r="E36" i="43"/>
  <c r="F36" i="43"/>
  <c r="G36" i="43"/>
  <c r="H36" i="43"/>
  <c r="I36" i="43"/>
  <c r="J36" i="43"/>
  <c r="K36" i="43"/>
  <c r="L36" i="43"/>
  <c r="M36" i="43"/>
  <c r="N36" i="43"/>
  <c r="B37" i="43"/>
  <c r="C37" i="43"/>
  <c r="D37" i="43"/>
  <c r="E37" i="43"/>
  <c r="F37" i="43"/>
  <c r="G37" i="43"/>
  <c r="H37" i="43"/>
  <c r="I37" i="43"/>
  <c r="J37" i="43"/>
  <c r="K37" i="43"/>
  <c r="L37" i="43"/>
  <c r="M37" i="43"/>
  <c r="N37" i="43"/>
  <c r="B38" i="43"/>
  <c r="C38" i="43"/>
  <c r="D38" i="43"/>
  <c r="E38" i="43"/>
  <c r="F38" i="43"/>
  <c r="G38" i="43"/>
  <c r="H38" i="43"/>
  <c r="I38" i="43"/>
  <c r="J38" i="43"/>
  <c r="K38" i="43"/>
  <c r="L38" i="43"/>
  <c r="M38" i="43"/>
  <c r="N38" i="43"/>
  <c r="B39" i="43"/>
  <c r="C39" i="43"/>
  <c r="D39" i="43"/>
  <c r="E39" i="43"/>
  <c r="F39" i="43"/>
  <c r="G39" i="43"/>
  <c r="H39" i="43"/>
  <c r="I39" i="43"/>
  <c r="J39" i="43"/>
  <c r="K39" i="43"/>
  <c r="L39" i="43"/>
  <c r="M39" i="43"/>
  <c r="N39" i="43"/>
  <c r="B40" i="43"/>
  <c r="C40" i="43"/>
  <c r="D40" i="43"/>
  <c r="E40" i="43"/>
  <c r="F40" i="43"/>
  <c r="G40" i="43"/>
  <c r="H40" i="43"/>
  <c r="I40" i="43"/>
  <c r="J40" i="43"/>
  <c r="K40" i="43"/>
  <c r="L40" i="43"/>
  <c r="M40" i="43"/>
  <c r="N40" i="43"/>
  <c r="B41" i="43"/>
  <c r="C41" i="43"/>
  <c r="D41" i="43"/>
  <c r="E41" i="43"/>
  <c r="F41" i="43"/>
  <c r="G41" i="43"/>
  <c r="H41" i="43"/>
  <c r="I41" i="43"/>
  <c r="J41" i="43"/>
  <c r="K41" i="43"/>
  <c r="L41" i="43"/>
  <c r="M41" i="43"/>
  <c r="N41" i="43"/>
  <c r="B42" i="43"/>
  <c r="C42" i="43"/>
  <c r="D42" i="43"/>
  <c r="E42" i="43"/>
  <c r="F42" i="43"/>
  <c r="G42" i="43"/>
  <c r="H42" i="43"/>
  <c r="I42" i="43"/>
  <c r="J42" i="43"/>
  <c r="K42" i="43"/>
  <c r="L42" i="43"/>
  <c r="M42" i="43"/>
  <c r="N42" i="43"/>
  <c r="B43" i="43"/>
  <c r="C43" i="43"/>
  <c r="D43" i="43"/>
  <c r="E43" i="43"/>
  <c r="F43" i="43"/>
  <c r="G43" i="43"/>
  <c r="H43" i="43"/>
  <c r="I43" i="43"/>
  <c r="J43" i="43"/>
  <c r="K43" i="43"/>
  <c r="L43" i="43"/>
  <c r="M43" i="43"/>
  <c r="N43" i="43"/>
  <c r="B44" i="43"/>
  <c r="C44" i="43"/>
  <c r="D44" i="43"/>
  <c r="E44" i="43"/>
  <c r="F44" i="43"/>
  <c r="G44" i="43"/>
  <c r="H44" i="43"/>
  <c r="I44" i="43"/>
  <c r="J44" i="43"/>
  <c r="K44" i="43"/>
  <c r="L44" i="43"/>
  <c r="M44" i="43"/>
  <c r="N44" i="43"/>
  <c r="B45" i="43"/>
  <c r="C45" i="43"/>
  <c r="D45" i="43"/>
  <c r="E45" i="43"/>
  <c r="F45" i="43"/>
  <c r="G45" i="43"/>
  <c r="H45" i="43"/>
  <c r="I45" i="43"/>
  <c r="J45" i="43"/>
  <c r="K45" i="43"/>
  <c r="L45" i="43"/>
  <c r="M45" i="43"/>
  <c r="N45" i="43"/>
  <c r="B46" i="43"/>
  <c r="C46" i="43"/>
  <c r="D46" i="43"/>
  <c r="E46" i="43"/>
  <c r="F46" i="43"/>
  <c r="G46" i="43"/>
  <c r="H46" i="43"/>
  <c r="I46" i="43"/>
  <c r="J46" i="43"/>
  <c r="K46" i="43"/>
  <c r="L46" i="43"/>
  <c r="M46" i="43"/>
  <c r="N46" i="43"/>
  <c r="B47" i="43"/>
  <c r="C47" i="43"/>
  <c r="D47" i="43"/>
  <c r="E47" i="43"/>
  <c r="F47" i="43"/>
  <c r="G47" i="43"/>
  <c r="H47" i="43"/>
  <c r="I47" i="43"/>
  <c r="J47" i="43"/>
  <c r="K47" i="43"/>
  <c r="L47" i="43"/>
  <c r="M47" i="43"/>
  <c r="N47" i="43"/>
  <c r="B48" i="43"/>
  <c r="C48" i="43"/>
  <c r="D48" i="43"/>
  <c r="E48" i="43"/>
  <c r="F48" i="43"/>
  <c r="G48" i="43"/>
  <c r="H48" i="43"/>
  <c r="I48" i="43"/>
  <c r="J48" i="43"/>
  <c r="K48" i="43"/>
  <c r="L48" i="43"/>
  <c r="M48" i="43"/>
  <c r="N48" i="43"/>
  <c r="B49" i="43"/>
  <c r="C49" i="43"/>
  <c r="D49" i="43"/>
  <c r="E49" i="43"/>
  <c r="F49" i="43"/>
  <c r="G49" i="43"/>
  <c r="H49" i="43"/>
  <c r="I49" i="43"/>
  <c r="J49" i="43"/>
  <c r="K49" i="43"/>
  <c r="L49" i="43"/>
  <c r="M49" i="43"/>
  <c r="N49" i="43"/>
  <c r="B50" i="43"/>
  <c r="C50" i="43"/>
  <c r="D50" i="43"/>
  <c r="E50" i="43"/>
  <c r="F50" i="43"/>
  <c r="G50" i="43"/>
  <c r="H50" i="43"/>
  <c r="I50" i="43"/>
  <c r="J50" i="43"/>
  <c r="K50" i="43"/>
  <c r="L50" i="43"/>
  <c r="M50" i="43"/>
  <c r="N50" i="43"/>
  <c r="B51" i="43"/>
  <c r="C51" i="43"/>
  <c r="D51" i="43"/>
  <c r="E51" i="43"/>
  <c r="F51" i="43"/>
  <c r="G51" i="43"/>
  <c r="H51" i="43"/>
  <c r="I51" i="43"/>
  <c r="J51" i="43"/>
  <c r="K51" i="43"/>
  <c r="L51" i="43"/>
  <c r="M51" i="43"/>
  <c r="N51" i="43"/>
  <c r="B52" i="43"/>
  <c r="C52" i="43"/>
  <c r="D52" i="43"/>
  <c r="E52" i="43"/>
  <c r="F52" i="43"/>
  <c r="G52" i="43"/>
  <c r="H52" i="43"/>
  <c r="I52" i="43"/>
  <c r="J52" i="43"/>
  <c r="K52" i="43"/>
  <c r="L52" i="43"/>
  <c r="M52" i="43"/>
  <c r="N52" i="43"/>
  <c r="B53" i="43"/>
  <c r="C53" i="43"/>
  <c r="D53" i="43"/>
  <c r="E53" i="43"/>
  <c r="F53" i="43"/>
  <c r="G53" i="43"/>
  <c r="H53" i="43"/>
  <c r="I53" i="43"/>
  <c r="J53" i="43"/>
  <c r="K53" i="43"/>
  <c r="L53" i="43"/>
  <c r="M53" i="43"/>
  <c r="N53" i="43"/>
  <c r="B54" i="43"/>
  <c r="C54" i="43"/>
  <c r="D54" i="43"/>
  <c r="E54" i="43"/>
  <c r="F54" i="43"/>
  <c r="G54" i="43"/>
  <c r="H54" i="43"/>
  <c r="I54" i="43"/>
  <c r="J54" i="43"/>
  <c r="K54" i="43"/>
  <c r="L54" i="43"/>
  <c r="M54" i="43"/>
  <c r="N54" i="43"/>
  <c r="B55" i="43"/>
  <c r="C55" i="43"/>
  <c r="D55" i="43"/>
  <c r="E55" i="43"/>
  <c r="F55" i="43"/>
  <c r="G55" i="43"/>
  <c r="H55" i="43"/>
  <c r="I55" i="43"/>
  <c r="J55" i="43"/>
  <c r="K55" i="43"/>
  <c r="L55" i="43"/>
  <c r="M55" i="43"/>
  <c r="N55" i="43"/>
  <c r="B56" i="43"/>
  <c r="C56" i="43"/>
  <c r="D56" i="43"/>
  <c r="E56" i="43"/>
  <c r="F56" i="43"/>
  <c r="G56" i="43"/>
  <c r="H56" i="43"/>
  <c r="I56" i="43"/>
  <c r="J56" i="43"/>
  <c r="K56" i="43"/>
  <c r="L56" i="43"/>
  <c r="M56" i="43"/>
  <c r="N56" i="43"/>
  <c r="B57" i="43"/>
  <c r="C57" i="43"/>
  <c r="D57" i="43"/>
  <c r="E57" i="43"/>
  <c r="F57" i="43"/>
  <c r="G57" i="43"/>
  <c r="H57" i="43"/>
  <c r="I57" i="43"/>
  <c r="J57" i="43"/>
  <c r="K57" i="43"/>
  <c r="L57" i="43"/>
  <c r="M57" i="43"/>
  <c r="N57" i="43"/>
  <c r="B58" i="43"/>
  <c r="C58" i="43"/>
  <c r="D58" i="43"/>
  <c r="E58" i="43"/>
  <c r="F58" i="43"/>
  <c r="G58" i="43"/>
  <c r="H58" i="43"/>
  <c r="I58" i="43"/>
  <c r="J58" i="43"/>
  <c r="K58" i="43"/>
  <c r="L58" i="43"/>
  <c r="M58" i="43"/>
  <c r="N58" i="43"/>
  <c r="B59" i="43"/>
  <c r="C59" i="43"/>
  <c r="D59" i="43"/>
  <c r="E59" i="43"/>
  <c r="F59" i="43"/>
  <c r="G59" i="43"/>
  <c r="H59" i="43"/>
  <c r="I59" i="43"/>
  <c r="J59" i="43"/>
  <c r="K59" i="43"/>
  <c r="L59" i="43"/>
  <c r="M59" i="43"/>
  <c r="N59" i="43"/>
  <c r="B60" i="43"/>
  <c r="C60" i="43"/>
  <c r="D60" i="43"/>
  <c r="E60" i="43"/>
  <c r="F60" i="43"/>
  <c r="G60" i="43"/>
  <c r="H60" i="43"/>
  <c r="I60" i="43"/>
  <c r="J60" i="43"/>
  <c r="K60" i="43"/>
  <c r="L60" i="43"/>
  <c r="M60" i="43"/>
  <c r="N60" i="43"/>
  <c r="B61" i="43"/>
  <c r="C61" i="43"/>
  <c r="D61" i="43"/>
  <c r="E61" i="43"/>
  <c r="F61" i="43"/>
  <c r="G61" i="43"/>
  <c r="H61" i="43"/>
  <c r="I61" i="43"/>
  <c r="J61" i="43"/>
  <c r="K61" i="43"/>
  <c r="L61" i="43"/>
  <c r="M61" i="43"/>
  <c r="N61" i="43"/>
  <c r="B62" i="43"/>
  <c r="C62" i="43"/>
  <c r="D62" i="43"/>
  <c r="E62" i="43"/>
  <c r="F62" i="43"/>
  <c r="G62" i="43"/>
  <c r="H62" i="43"/>
  <c r="I62" i="43"/>
  <c r="J62" i="43"/>
  <c r="K62" i="43"/>
  <c r="L62" i="43"/>
  <c r="M62" i="43"/>
  <c r="N62" i="43"/>
  <c r="B63" i="43"/>
  <c r="C63" i="43"/>
  <c r="D63" i="43"/>
  <c r="E63" i="43"/>
  <c r="F63" i="43"/>
  <c r="G63" i="43"/>
  <c r="H63" i="43"/>
  <c r="I63" i="43"/>
  <c r="J63" i="43"/>
  <c r="K63" i="43"/>
  <c r="L63" i="43"/>
  <c r="M63" i="43"/>
  <c r="N63" i="43"/>
  <c r="B64" i="43"/>
  <c r="C64" i="43"/>
  <c r="D64" i="43"/>
  <c r="E64" i="43"/>
  <c r="F64" i="43"/>
  <c r="G64" i="43"/>
  <c r="H64" i="43"/>
  <c r="I64" i="43"/>
  <c r="J64" i="43"/>
  <c r="K64" i="43"/>
  <c r="L64" i="43"/>
  <c r="M64" i="43"/>
  <c r="N64" i="43"/>
  <c r="B65" i="43"/>
  <c r="C65" i="43"/>
  <c r="D65" i="43"/>
  <c r="E65" i="43"/>
  <c r="F65" i="43"/>
  <c r="G65" i="43"/>
  <c r="H65" i="43"/>
  <c r="I65" i="43"/>
  <c r="J65" i="43"/>
  <c r="K65" i="43"/>
  <c r="L65" i="43"/>
  <c r="M65" i="43"/>
  <c r="N65" i="43"/>
  <c r="B66" i="43"/>
  <c r="C66" i="43"/>
  <c r="D66" i="43"/>
  <c r="E66" i="43"/>
  <c r="F66" i="43"/>
  <c r="G66" i="43"/>
  <c r="H66" i="43"/>
  <c r="I66" i="43"/>
  <c r="J66" i="43"/>
  <c r="K66" i="43"/>
  <c r="L66" i="43"/>
  <c r="M66" i="43"/>
  <c r="N66" i="43"/>
  <c r="B67" i="43"/>
  <c r="C67" i="43"/>
  <c r="D67" i="43"/>
  <c r="E67" i="43"/>
  <c r="F67" i="43"/>
  <c r="G67" i="43"/>
  <c r="H67" i="43"/>
  <c r="I67" i="43"/>
  <c r="J67" i="43"/>
  <c r="K67" i="43"/>
  <c r="L67" i="43"/>
  <c r="M67" i="43"/>
  <c r="N67" i="43"/>
  <c r="B68" i="43"/>
  <c r="C68" i="43"/>
  <c r="D68" i="43"/>
  <c r="E68" i="43"/>
  <c r="F68" i="43"/>
  <c r="G68" i="43"/>
  <c r="H68" i="43"/>
  <c r="I68" i="43"/>
  <c r="J68" i="43"/>
  <c r="K68" i="43"/>
  <c r="L68" i="43"/>
  <c r="M68" i="43"/>
  <c r="N68" i="43"/>
  <c r="B69" i="43"/>
  <c r="C69" i="43"/>
  <c r="D69" i="43"/>
  <c r="E69" i="43"/>
  <c r="F69" i="43"/>
  <c r="G69" i="43"/>
  <c r="H69" i="43"/>
  <c r="I69" i="43"/>
  <c r="J69" i="43"/>
  <c r="K69" i="43"/>
  <c r="L69" i="43"/>
  <c r="M69" i="43"/>
  <c r="N69" i="43"/>
  <c r="B70" i="43"/>
  <c r="C70" i="43"/>
  <c r="D70" i="43"/>
  <c r="E70" i="43"/>
  <c r="F70" i="43"/>
  <c r="G70" i="43"/>
  <c r="H70" i="43"/>
  <c r="I70" i="43"/>
  <c r="J70" i="43"/>
  <c r="K70" i="43"/>
  <c r="L70" i="43"/>
  <c r="M70" i="43"/>
  <c r="N70" i="43"/>
  <c r="B71" i="43"/>
  <c r="C71" i="43"/>
  <c r="D71" i="43"/>
  <c r="E71" i="43"/>
  <c r="F71" i="43"/>
  <c r="G71" i="43"/>
  <c r="H71" i="43"/>
  <c r="I71" i="43"/>
  <c r="J71" i="43"/>
  <c r="K71" i="43"/>
  <c r="L71" i="43"/>
  <c r="M71" i="43"/>
  <c r="N71" i="43"/>
  <c r="B72" i="43"/>
  <c r="C72" i="43"/>
  <c r="D72" i="43"/>
  <c r="E72" i="43"/>
  <c r="F72" i="43"/>
  <c r="G72" i="43"/>
  <c r="H72" i="43"/>
  <c r="I72" i="43"/>
  <c r="J72" i="43"/>
  <c r="K72" i="43"/>
  <c r="L72" i="43"/>
  <c r="M72" i="43"/>
  <c r="N72" i="43"/>
  <c r="B73" i="43"/>
  <c r="C73" i="43"/>
  <c r="D73" i="43"/>
  <c r="E73" i="43"/>
  <c r="F73" i="43"/>
  <c r="G73" i="43"/>
  <c r="H73" i="43"/>
  <c r="I73" i="43"/>
  <c r="J73" i="43"/>
  <c r="K73" i="43"/>
  <c r="L73" i="43"/>
  <c r="M73" i="43"/>
  <c r="N73" i="43"/>
  <c r="B74" i="43"/>
  <c r="C74" i="43"/>
  <c r="D74" i="43"/>
  <c r="E74" i="43"/>
  <c r="F74" i="43"/>
  <c r="G74" i="43"/>
  <c r="H74" i="43"/>
  <c r="I74" i="43"/>
  <c r="J74" i="43"/>
  <c r="K74" i="43"/>
  <c r="L74" i="43"/>
  <c r="M74" i="43"/>
  <c r="N74" i="43"/>
  <c r="B75" i="43"/>
  <c r="C75" i="43"/>
  <c r="D75" i="43"/>
  <c r="E75" i="43"/>
  <c r="F75" i="43"/>
  <c r="G75" i="43"/>
  <c r="H75" i="43"/>
  <c r="I75" i="43"/>
  <c r="J75" i="43"/>
  <c r="K75" i="43"/>
  <c r="L75" i="43"/>
  <c r="M75" i="43"/>
  <c r="N75" i="43"/>
  <c r="B76" i="43"/>
  <c r="C76" i="43"/>
  <c r="D76" i="43"/>
  <c r="E76" i="43"/>
  <c r="F76" i="43"/>
  <c r="G76" i="43"/>
  <c r="H76" i="43"/>
  <c r="I76" i="43"/>
  <c r="J76" i="43"/>
  <c r="K76" i="43"/>
  <c r="L76" i="43"/>
  <c r="M76" i="43"/>
  <c r="N76" i="43"/>
  <c r="B77" i="43"/>
  <c r="C77" i="43"/>
  <c r="D77" i="43"/>
  <c r="E77" i="43"/>
  <c r="F77" i="43"/>
  <c r="G77" i="43"/>
  <c r="H77" i="43"/>
  <c r="I77" i="43"/>
  <c r="J77" i="43"/>
  <c r="K77" i="43"/>
  <c r="L77" i="43"/>
  <c r="M77" i="43"/>
  <c r="N77" i="43"/>
  <c r="B78" i="43"/>
  <c r="C78" i="43"/>
  <c r="D78" i="43"/>
  <c r="E78" i="43"/>
  <c r="F78" i="43"/>
  <c r="G78" i="43"/>
  <c r="H78" i="43"/>
  <c r="I78" i="43"/>
  <c r="J78" i="43"/>
  <c r="K78" i="43"/>
  <c r="L78" i="43"/>
  <c r="M78" i="43"/>
  <c r="N78" i="43"/>
  <c r="B79" i="43"/>
  <c r="C79" i="43"/>
  <c r="D79" i="43"/>
  <c r="E79" i="43"/>
  <c r="F79" i="43"/>
  <c r="G79" i="43"/>
  <c r="H79" i="43"/>
  <c r="I79" i="43"/>
  <c r="J79" i="43"/>
  <c r="K79" i="43"/>
  <c r="L79" i="43"/>
  <c r="M79" i="43"/>
  <c r="N79" i="43"/>
  <c r="B80" i="43"/>
  <c r="C80" i="43"/>
  <c r="D80" i="43"/>
  <c r="E80" i="43"/>
  <c r="F80" i="43"/>
  <c r="G80" i="43"/>
  <c r="H80" i="43"/>
  <c r="I80" i="43"/>
  <c r="J80" i="43"/>
  <c r="K80" i="43"/>
  <c r="L80" i="43"/>
  <c r="M80" i="43"/>
  <c r="N80" i="43"/>
  <c r="B81" i="43"/>
  <c r="C81" i="43"/>
  <c r="D81" i="43"/>
  <c r="E81" i="43"/>
  <c r="F81" i="43"/>
  <c r="G81" i="43"/>
  <c r="H81" i="43"/>
  <c r="I81" i="43"/>
  <c r="J81" i="43"/>
  <c r="K81" i="43"/>
  <c r="L81" i="43"/>
  <c r="M81" i="43"/>
  <c r="N81" i="43"/>
  <c r="B82" i="43"/>
  <c r="C82" i="43"/>
  <c r="D82" i="43"/>
  <c r="E82" i="43"/>
  <c r="F82" i="43"/>
  <c r="G82" i="43"/>
  <c r="H82" i="43"/>
  <c r="I82" i="43"/>
  <c r="J82" i="43"/>
  <c r="K82" i="43"/>
  <c r="L82" i="43"/>
  <c r="M82" i="43"/>
  <c r="N82" i="43"/>
  <c r="B83" i="43"/>
  <c r="C83" i="43"/>
  <c r="D83" i="43"/>
  <c r="E83" i="43"/>
  <c r="F83" i="43"/>
  <c r="G83" i="43"/>
  <c r="H83" i="43"/>
  <c r="I83" i="43"/>
  <c r="J83" i="43"/>
  <c r="K83" i="43"/>
  <c r="L83" i="43"/>
  <c r="M83" i="43"/>
  <c r="N83" i="43"/>
  <c r="B84" i="43"/>
  <c r="C84" i="43"/>
  <c r="D84" i="43"/>
  <c r="E84" i="43"/>
  <c r="F84" i="43"/>
  <c r="G84" i="43"/>
  <c r="H84" i="43"/>
  <c r="I84" i="43"/>
  <c r="J84" i="43"/>
  <c r="K84" i="43"/>
  <c r="L84" i="43"/>
  <c r="M84" i="43"/>
  <c r="N84" i="43"/>
  <c r="B85" i="43"/>
  <c r="C85" i="43"/>
  <c r="D85" i="43"/>
  <c r="E85" i="43"/>
  <c r="F85" i="43"/>
  <c r="G85" i="43"/>
  <c r="H85" i="43"/>
  <c r="I85" i="43"/>
  <c r="J85" i="43"/>
  <c r="K85" i="43"/>
  <c r="L85" i="43"/>
  <c r="M85" i="43"/>
  <c r="N85" i="43"/>
  <c r="B86" i="43"/>
  <c r="C86" i="43"/>
  <c r="D86" i="43"/>
  <c r="E86" i="43"/>
  <c r="F86" i="43"/>
  <c r="G86" i="43"/>
  <c r="H86" i="43"/>
  <c r="I86" i="43"/>
  <c r="J86" i="43"/>
  <c r="K86" i="43"/>
  <c r="L86" i="43"/>
  <c r="M86" i="43"/>
  <c r="N86" i="43"/>
  <c r="B87" i="43"/>
  <c r="C87" i="43"/>
  <c r="D87" i="43"/>
  <c r="E87" i="43"/>
  <c r="F87" i="43"/>
  <c r="G87" i="43"/>
  <c r="H87" i="43"/>
  <c r="I87" i="43"/>
  <c r="J87" i="43"/>
  <c r="K87" i="43"/>
  <c r="L87" i="43"/>
  <c r="M87" i="43"/>
  <c r="N87" i="43"/>
  <c r="B88" i="43"/>
  <c r="C88" i="43"/>
  <c r="D88" i="43"/>
  <c r="E88" i="43"/>
  <c r="F88" i="43"/>
  <c r="G88" i="43"/>
  <c r="H88" i="43"/>
  <c r="I88" i="43"/>
  <c r="J88" i="43"/>
  <c r="K88" i="43"/>
  <c r="L88" i="43"/>
  <c r="M88" i="43"/>
  <c r="N88" i="43"/>
  <c r="B89" i="43"/>
  <c r="C89" i="43"/>
  <c r="D89" i="43"/>
  <c r="E89" i="43"/>
  <c r="F89" i="43"/>
  <c r="G89" i="43"/>
  <c r="H89" i="43"/>
  <c r="I89" i="43"/>
  <c r="J89" i="43"/>
  <c r="K89" i="43"/>
  <c r="L89" i="43"/>
  <c r="M89" i="43"/>
  <c r="N89" i="43"/>
  <c r="B90" i="43"/>
  <c r="C90" i="43"/>
  <c r="D90" i="43"/>
  <c r="E90" i="43"/>
  <c r="F90" i="43"/>
  <c r="G90" i="43"/>
  <c r="H90" i="43"/>
  <c r="I90" i="43"/>
  <c r="J90" i="43"/>
  <c r="K90" i="43"/>
  <c r="L90" i="43"/>
  <c r="M90" i="43"/>
  <c r="N90" i="43"/>
  <c r="B91" i="43"/>
  <c r="C91" i="43"/>
  <c r="D91" i="43"/>
  <c r="E91" i="43"/>
  <c r="F91" i="43"/>
  <c r="G91" i="43"/>
  <c r="H91" i="43"/>
  <c r="I91" i="43"/>
  <c r="J91" i="43"/>
  <c r="K91" i="43"/>
  <c r="L91" i="43"/>
  <c r="M91" i="43"/>
  <c r="N91" i="43"/>
  <c r="B92" i="43"/>
  <c r="C92" i="43"/>
  <c r="D92" i="43"/>
  <c r="E92" i="43"/>
  <c r="F92" i="43"/>
  <c r="G92" i="43"/>
  <c r="H92" i="43"/>
  <c r="I92" i="43"/>
  <c r="J92" i="43"/>
  <c r="K92" i="43"/>
  <c r="L92" i="43"/>
  <c r="M92" i="43"/>
  <c r="N92" i="43"/>
  <c r="B93" i="43"/>
  <c r="C93" i="43"/>
  <c r="D93" i="43"/>
  <c r="E93" i="43"/>
  <c r="F93" i="43"/>
  <c r="G93" i="43"/>
  <c r="H93" i="43"/>
  <c r="I93" i="43"/>
  <c r="J93" i="43"/>
  <c r="K93" i="43"/>
  <c r="L93" i="43"/>
  <c r="M93" i="43"/>
  <c r="N93" i="43"/>
  <c r="B94" i="43"/>
  <c r="C94" i="43"/>
  <c r="D94" i="43"/>
  <c r="E94" i="43"/>
  <c r="F94" i="43"/>
  <c r="G94" i="43"/>
  <c r="H94" i="43"/>
  <c r="I94" i="43"/>
  <c r="J94" i="43"/>
  <c r="K94" i="43"/>
  <c r="L94" i="43"/>
  <c r="M94" i="43"/>
  <c r="N94" i="43"/>
  <c r="B95" i="43"/>
  <c r="C95" i="43"/>
  <c r="D95" i="43"/>
  <c r="E95" i="43"/>
  <c r="F95" i="43"/>
  <c r="G95" i="43"/>
  <c r="H95" i="43"/>
  <c r="I95" i="43"/>
  <c r="J95" i="43"/>
  <c r="K95" i="43"/>
  <c r="L95" i="43"/>
  <c r="M95" i="43"/>
  <c r="N95" i="43"/>
  <c r="B96" i="43"/>
  <c r="C96" i="43"/>
  <c r="D96" i="43"/>
  <c r="E96" i="43"/>
  <c r="F96" i="43"/>
  <c r="G96" i="43"/>
  <c r="H96" i="43"/>
  <c r="I96" i="43"/>
  <c r="J96" i="43"/>
  <c r="K96" i="43"/>
  <c r="L96" i="43"/>
  <c r="M96" i="43"/>
  <c r="N96" i="43"/>
  <c r="B97" i="43"/>
  <c r="C97" i="43"/>
  <c r="D97" i="43"/>
  <c r="E97" i="43"/>
  <c r="F97" i="43"/>
  <c r="G97" i="43"/>
  <c r="H97" i="43"/>
  <c r="I97" i="43"/>
  <c r="J97" i="43"/>
  <c r="K97" i="43"/>
  <c r="L97" i="43"/>
  <c r="M97" i="43"/>
  <c r="N97" i="43"/>
  <c r="B98" i="43"/>
  <c r="C98" i="43"/>
  <c r="D98" i="43"/>
  <c r="E98" i="43"/>
  <c r="F98" i="43"/>
  <c r="G98" i="43"/>
  <c r="H98" i="43"/>
  <c r="I98" i="43"/>
  <c r="J98" i="43"/>
  <c r="K98" i="43"/>
  <c r="L98" i="43"/>
  <c r="M98" i="43"/>
  <c r="N98" i="43"/>
  <c r="B99" i="43"/>
  <c r="C99" i="43"/>
  <c r="D99" i="43"/>
  <c r="E99" i="43"/>
  <c r="F99" i="43"/>
  <c r="G99" i="43"/>
  <c r="H99" i="43"/>
  <c r="I99" i="43"/>
  <c r="J99" i="43"/>
  <c r="K99" i="43"/>
  <c r="L99" i="43"/>
  <c r="M99" i="43"/>
  <c r="N99" i="43"/>
  <c r="B100" i="43"/>
  <c r="C100" i="43"/>
  <c r="D100" i="43"/>
  <c r="E100" i="43"/>
  <c r="F100" i="43"/>
  <c r="G100" i="43"/>
  <c r="H100" i="43"/>
  <c r="I100" i="43"/>
  <c r="J100" i="43"/>
  <c r="K100" i="43"/>
  <c r="L100" i="43"/>
  <c r="M100" i="43"/>
  <c r="N100" i="43"/>
  <c r="B101" i="43"/>
  <c r="C101" i="43"/>
  <c r="D101" i="43"/>
  <c r="E101" i="43"/>
  <c r="F101" i="43"/>
  <c r="G101" i="43"/>
  <c r="H101" i="43"/>
  <c r="I101" i="43"/>
  <c r="J101" i="43"/>
  <c r="K101" i="43"/>
  <c r="L101" i="43"/>
  <c r="M101" i="43"/>
  <c r="N101" i="43"/>
  <c r="B102" i="43"/>
  <c r="C102" i="43"/>
  <c r="D102" i="43"/>
  <c r="E102" i="43"/>
  <c r="F102" i="43"/>
  <c r="G102" i="43"/>
  <c r="H102" i="43"/>
  <c r="I102" i="43"/>
  <c r="J102" i="43"/>
  <c r="K102" i="43"/>
  <c r="L102" i="43"/>
  <c r="M102" i="43"/>
  <c r="N102" i="43"/>
  <c r="B103" i="43"/>
  <c r="C103" i="43"/>
  <c r="D103" i="43"/>
  <c r="E103" i="43"/>
  <c r="F103" i="43"/>
  <c r="G103" i="43"/>
  <c r="H103" i="43"/>
  <c r="I103" i="43"/>
  <c r="J103" i="43"/>
  <c r="K103" i="43"/>
  <c r="L103" i="43"/>
  <c r="M103" i="43"/>
  <c r="N103" i="43"/>
  <c r="B104" i="43"/>
  <c r="C104" i="43"/>
  <c r="D104" i="43"/>
  <c r="E104" i="43"/>
  <c r="F104" i="43"/>
  <c r="G104" i="43"/>
  <c r="H104" i="43"/>
  <c r="I104" i="43"/>
  <c r="J104" i="43"/>
  <c r="K104" i="43"/>
  <c r="L104" i="43"/>
  <c r="M104" i="43"/>
  <c r="N104" i="43"/>
  <c r="G12" i="43"/>
  <c r="H12" i="43"/>
  <c r="I12" i="43"/>
  <c r="J12" i="43"/>
  <c r="K12" i="43"/>
  <c r="L12" i="43"/>
  <c r="M12" i="43"/>
  <c r="N12" i="43"/>
  <c r="F12" i="43"/>
  <c r="E12" i="43"/>
  <c r="C12" i="43"/>
  <c r="D12" i="43"/>
  <c r="B12" i="43"/>
  <c r="B14" i="42"/>
  <c r="C14" i="42"/>
  <c r="D14" i="42"/>
  <c r="E14" i="42"/>
  <c r="F14" i="42"/>
  <c r="G14" i="42"/>
  <c r="H14" i="42"/>
  <c r="I14" i="42"/>
  <c r="J14" i="42"/>
  <c r="K14" i="42"/>
  <c r="L14" i="42"/>
  <c r="M14" i="42"/>
  <c r="B15" i="42"/>
  <c r="C15" i="42"/>
  <c r="D15" i="42"/>
  <c r="E15" i="42"/>
  <c r="F15" i="42"/>
  <c r="G15" i="42"/>
  <c r="H15" i="42"/>
  <c r="I15" i="42"/>
  <c r="J15" i="42"/>
  <c r="K15" i="42"/>
  <c r="L15" i="42"/>
  <c r="M15" i="42"/>
  <c r="B16" i="42"/>
  <c r="C16" i="42"/>
  <c r="D16" i="42"/>
  <c r="E16" i="42"/>
  <c r="F16" i="42"/>
  <c r="G16" i="42"/>
  <c r="H16" i="42"/>
  <c r="I16" i="42"/>
  <c r="J16" i="42"/>
  <c r="K16" i="42"/>
  <c r="L16" i="42"/>
  <c r="M16" i="42"/>
  <c r="B17" i="42"/>
  <c r="C17" i="42"/>
  <c r="D17" i="42"/>
  <c r="E17" i="42"/>
  <c r="F17" i="42"/>
  <c r="G17" i="42"/>
  <c r="H17" i="42"/>
  <c r="I17" i="42"/>
  <c r="J17" i="42"/>
  <c r="K17" i="42"/>
  <c r="L17" i="42"/>
  <c r="M17" i="42"/>
  <c r="B18" i="42"/>
  <c r="C18" i="42"/>
  <c r="D18" i="42"/>
  <c r="E18" i="42"/>
  <c r="F18" i="42"/>
  <c r="G18" i="42"/>
  <c r="H18" i="42"/>
  <c r="I18" i="42"/>
  <c r="J18" i="42"/>
  <c r="K18" i="42"/>
  <c r="L18" i="42"/>
  <c r="M18" i="42"/>
  <c r="B19" i="42"/>
  <c r="C19" i="42"/>
  <c r="D19" i="42"/>
  <c r="E19" i="42"/>
  <c r="F19" i="42"/>
  <c r="G19" i="42"/>
  <c r="H19" i="42"/>
  <c r="I19" i="42"/>
  <c r="J19" i="42"/>
  <c r="K19" i="42"/>
  <c r="L19" i="42"/>
  <c r="M19" i="42"/>
  <c r="B20" i="42"/>
  <c r="C20" i="42"/>
  <c r="D20" i="42"/>
  <c r="E20" i="42"/>
  <c r="F20" i="42"/>
  <c r="G20" i="42"/>
  <c r="H20" i="42"/>
  <c r="I20" i="42"/>
  <c r="J20" i="42"/>
  <c r="K20" i="42"/>
  <c r="L20" i="42"/>
  <c r="M20" i="42"/>
  <c r="B21" i="42"/>
  <c r="C21" i="42"/>
  <c r="D21" i="42"/>
  <c r="E21" i="42"/>
  <c r="F21" i="42"/>
  <c r="G21" i="42"/>
  <c r="H21" i="42"/>
  <c r="I21" i="42"/>
  <c r="J21" i="42"/>
  <c r="K21" i="42"/>
  <c r="L21" i="42"/>
  <c r="M21" i="42"/>
  <c r="B22" i="42"/>
  <c r="C22" i="42"/>
  <c r="D22" i="42"/>
  <c r="E22" i="42"/>
  <c r="F22" i="42"/>
  <c r="G22" i="42"/>
  <c r="H22" i="42"/>
  <c r="I22" i="42"/>
  <c r="J22" i="42"/>
  <c r="K22" i="42"/>
  <c r="L22" i="42"/>
  <c r="M22" i="42"/>
  <c r="B23" i="42"/>
  <c r="C23" i="42"/>
  <c r="D23" i="42"/>
  <c r="E23" i="42"/>
  <c r="F23" i="42"/>
  <c r="G23" i="42"/>
  <c r="H23" i="42"/>
  <c r="I23" i="42"/>
  <c r="J23" i="42"/>
  <c r="K23" i="42"/>
  <c r="L23" i="42"/>
  <c r="M23" i="42"/>
  <c r="B24" i="42"/>
  <c r="C24" i="42"/>
  <c r="D24" i="42"/>
  <c r="E24" i="42"/>
  <c r="F24" i="42"/>
  <c r="G24" i="42"/>
  <c r="H24" i="42"/>
  <c r="I24" i="42"/>
  <c r="J24" i="42"/>
  <c r="K24" i="42"/>
  <c r="L24" i="42"/>
  <c r="M24" i="42"/>
  <c r="B25" i="42"/>
  <c r="C25" i="42"/>
  <c r="D25" i="42"/>
  <c r="E25" i="42"/>
  <c r="F25" i="42"/>
  <c r="G25" i="42"/>
  <c r="H25" i="42"/>
  <c r="I25" i="42"/>
  <c r="J25" i="42"/>
  <c r="K25" i="42"/>
  <c r="L25" i="42"/>
  <c r="M25" i="42"/>
  <c r="B26" i="42"/>
  <c r="C26" i="42"/>
  <c r="D26" i="42"/>
  <c r="E26" i="42"/>
  <c r="F26" i="42"/>
  <c r="G26" i="42"/>
  <c r="H26" i="42"/>
  <c r="I26" i="42"/>
  <c r="J26" i="42"/>
  <c r="K26" i="42"/>
  <c r="L26" i="42"/>
  <c r="M26" i="42"/>
  <c r="B27" i="42"/>
  <c r="C27" i="42"/>
  <c r="D27" i="42"/>
  <c r="E27" i="42"/>
  <c r="F27" i="42"/>
  <c r="G27" i="42"/>
  <c r="H27" i="42"/>
  <c r="I27" i="42"/>
  <c r="J27" i="42"/>
  <c r="K27" i="42"/>
  <c r="L27" i="42"/>
  <c r="M27" i="42"/>
  <c r="B28" i="42"/>
  <c r="C28" i="42"/>
  <c r="D28" i="42"/>
  <c r="E28" i="42"/>
  <c r="F28" i="42"/>
  <c r="G28" i="42"/>
  <c r="H28" i="42"/>
  <c r="I28" i="42"/>
  <c r="J28" i="42"/>
  <c r="K28" i="42"/>
  <c r="L28" i="42"/>
  <c r="M28" i="42"/>
  <c r="B29" i="42"/>
  <c r="C29" i="42"/>
  <c r="D29" i="42"/>
  <c r="E29" i="42"/>
  <c r="F29" i="42"/>
  <c r="G29" i="42"/>
  <c r="H29" i="42"/>
  <c r="I29" i="42"/>
  <c r="J29" i="42"/>
  <c r="K29" i="42"/>
  <c r="L29" i="42"/>
  <c r="M29" i="42"/>
  <c r="B30" i="42"/>
  <c r="C30" i="42"/>
  <c r="D30" i="42"/>
  <c r="E30" i="42"/>
  <c r="F30" i="42"/>
  <c r="G30" i="42"/>
  <c r="H30" i="42"/>
  <c r="I30" i="42"/>
  <c r="J30" i="42"/>
  <c r="K30" i="42"/>
  <c r="L30" i="42"/>
  <c r="M30" i="42"/>
  <c r="B31" i="42"/>
  <c r="C31" i="42"/>
  <c r="D31" i="42"/>
  <c r="E31" i="42"/>
  <c r="F31" i="42"/>
  <c r="G31" i="42"/>
  <c r="H31" i="42"/>
  <c r="I31" i="42"/>
  <c r="J31" i="42"/>
  <c r="K31" i="42"/>
  <c r="L31" i="42"/>
  <c r="M31" i="42"/>
  <c r="B32" i="42"/>
  <c r="C32" i="42"/>
  <c r="D32" i="42"/>
  <c r="E32" i="42"/>
  <c r="F32" i="42"/>
  <c r="G32" i="42"/>
  <c r="H32" i="42"/>
  <c r="I32" i="42"/>
  <c r="J32" i="42"/>
  <c r="K32" i="42"/>
  <c r="L32" i="42"/>
  <c r="M32" i="42"/>
  <c r="B33" i="42"/>
  <c r="C33" i="42"/>
  <c r="D33" i="42"/>
  <c r="E33" i="42"/>
  <c r="F33" i="42"/>
  <c r="G33" i="42"/>
  <c r="H33" i="42"/>
  <c r="I33" i="42"/>
  <c r="J33" i="42"/>
  <c r="K33" i="42"/>
  <c r="L33" i="42"/>
  <c r="M33" i="42"/>
  <c r="B34" i="42"/>
  <c r="C34" i="42"/>
  <c r="D34" i="42"/>
  <c r="E34" i="42"/>
  <c r="F34" i="42"/>
  <c r="G34" i="42"/>
  <c r="H34" i="42"/>
  <c r="I34" i="42"/>
  <c r="J34" i="42"/>
  <c r="K34" i="42"/>
  <c r="L34" i="42"/>
  <c r="M34" i="42"/>
  <c r="B35" i="42"/>
  <c r="C35" i="42"/>
  <c r="D35" i="42"/>
  <c r="E35" i="42"/>
  <c r="F35" i="42"/>
  <c r="G35" i="42"/>
  <c r="H35" i="42"/>
  <c r="I35" i="42"/>
  <c r="J35" i="42"/>
  <c r="K35" i="42"/>
  <c r="L35" i="42"/>
  <c r="M35" i="42"/>
  <c r="B36" i="42"/>
  <c r="C36" i="42"/>
  <c r="D36" i="42"/>
  <c r="E36" i="42"/>
  <c r="F36" i="42"/>
  <c r="G36" i="42"/>
  <c r="H36" i="42"/>
  <c r="I36" i="42"/>
  <c r="J36" i="42"/>
  <c r="K36" i="42"/>
  <c r="L36" i="42"/>
  <c r="M36" i="42"/>
  <c r="B37" i="42"/>
  <c r="C37" i="42"/>
  <c r="D37" i="42"/>
  <c r="E37" i="42"/>
  <c r="F37" i="42"/>
  <c r="G37" i="42"/>
  <c r="H37" i="42"/>
  <c r="I37" i="42"/>
  <c r="J37" i="42"/>
  <c r="K37" i="42"/>
  <c r="L37" i="42"/>
  <c r="M37" i="42"/>
  <c r="B38" i="42"/>
  <c r="C38" i="42"/>
  <c r="D38" i="42"/>
  <c r="E38" i="42"/>
  <c r="F38" i="42"/>
  <c r="G38" i="42"/>
  <c r="H38" i="42"/>
  <c r="I38" i="42"/>
  <c r="J38" i="42"/>
  <c r="K38" i="42"/>
  <c r="L38" i="42"/>
  <c r="M38" i="42"/>
  <c r="B39" i="42"/>
  <c r="C39" i="42"/>
  <c r="D39" i="42"/>
  <c r="E39" i="42"/>
  <c r="F39" i="42"/>
  <c r="G39" i="42"/>
  <c r="H39" i="42"/>
  <c r="I39" i="42"/>
  <c r="J39" i="42"/>
  <c r="K39" i="42"/>
  <c r="L39" i="42"/>
  <c r="M39" i="42"/>
  <c r="B40" i="42"/>
  <c r="C40" i="42"/>
  <c r="D40" i="42"/>
  <c r="E40" i="42"/>
  <c r="F40" i="42"/>
  <c r="G40" i="42"/>
  <c r="H40" i="42"/>
  <c r="I40" i="42"/>
  <c r="J40" i="42"/>
  <c r="K40" i="42"/>
  <c r="L40" i="42"/>
  <c r="M40" i="42"/>
  <c r="B41" i="42"/>
  <c r="C41" i="42"/>
  <c r="D41" i="42"/>
  <c r="E41" i="42"/>
  <c r="F41" i="42"/>
  <c r="G41" i="42"/>
  <c r="H41" i="42"/>
  <c r="I41" i="42"/>
  <c r="J41" i="42"/>
  <c r="K41" i="42"/>
  <c r="L41" i="42"/>
  <c r="M41" i="42"/>
  <c r="B42" i="42"/>
  <c r="C42" i="42"/>
  <c r="D42" i="42"/>
  <c r="E42" i="42"/>
  <c r="F42" i="42"/>
  <c r="G42" i="42"/>
  <c r="H42" i="42"/>
  <c r="I42" i="42"/>
  <c r="J42" i="42"/>
  <c r="K42" i="42"/>
  <c r="L42" i="42"/>
  <c r="M42" i="42"/>
  <c r="B43" i="42"/>
  <c r="C43" i="42"/>
  <c r="D43" i="42"/>
  <c r="E43" i="42"/>
  <c r="F43" i="42"/>
  <c r="G43" i="42"/>
  <c r="H43" i="42"/>
  <c r="I43" i="42"/>
  <c r="J43" i="42"/>
  <c r="K43" i="42"/>
  <c r="L43" i="42"/>
  <c r="M43" i="42"/>
  <c r="B44" i="42"/>
  <c r="C44" i="42"/>
  <c r="D44" i="42"/>
  <c r="E44" i="42"/>
  <c r="F44" i="42"/>
  <c r="G44" i="42"/>
  <c r="H44" i="42"/>
  <c r="I44" i="42"/>
  <c r="J44" i="42"/>
  <c r="K44" i="42"/>
  <c r="L44" i="42"/>
  <c r="M44" i="42"/>
  <c r="B45" i="42"/>
  <c r="C45" i="42"/>
  <c r="D45" i="42"/>
  <c r="E45" i="42"/>
  <c r="F45" i="42"/>
  <c r="G45" i="42"/>
  <c r="H45" i="42"/>
  <c r="I45" i="42"/>
  <c r="J45" i="42"/>
  <c r="K45" i="42"/>
  <c r="L45" i="42"/>
  <c r="M45" i="42"/>
  <c r="B46" i="42"/>
  <c r="C46" i="42"/>
  <c r="D46" i="42"/>
  <c r="E46" i="42"/>
  <c r="F46" i="42"/>
  <c r="G46" i="42"/>
  <c r="H46" i="42"/>
  <c r="I46" i="42"/>
  <c r="J46" i="42"/>
  <c r="K46" i="42"/>
  <c r="L46" i="42"/>
  <c r="M46" i="42"/>
  <c r="B47" i="42"/>
  <c r="C47" i="42"/>
  <c r="D47" i="42"/>
  <c r="E47" i="42"/>
  <c r="F47" i="42"/>
  <c r="G47" i="42"/>
  <c r="H47" i="42"/>
  <c r="I47" i="42"/>
  <c r="J47" i="42"/>
  <c r="K47" i="42"/>
  <c r="L47" i="42"/>
  <c r="M47" i="42"/>
  <c r="B48" i="42"/>
  <c r="C48" i="42"/>
  <c r="D48" i="42"/>
  <c r="E48" i="42"/>
  <c r="F48" i="42"/>
  <c r="G48" i="42"/>
  <c r="H48" i="42"/>
  <c r="I48" i="42"/>
  <c r="J48" i="42"/>
  <c r="K48" i="42"/>
  <c r="L48" i="42"/>
  <c r="M48" i="42"/>
  <c r="B49" i="42"/>
  <c r="C49" i="42"/>
  <c r="D49" i="42"/>
  <c r="E49" i="42"/>
  <c r="F49" i="42"/>
  <c r="G49" i="42"/>
  <c r="H49" i="42"/>
  <c r="I49" i="42"/>
  <c r="J49" i="42"/>
  <c r="K49" i="42"/>
  <c r="L49" i="42"/>
  <c r="M49" i="42"/>
  <c r="B50" i="42"/>
  <c r="C50" i="42"/>
  <c r="D50" i="42"/>
  <c r="E50" i="42"/>
  <c r="F50" i="42"/>
  <c r="G50" i="42"/>
  <c r="H50" i="42"/>
  <c r="I50" i="42"/>
  <c r="J50" i="42"/>
  <c r="K50" i="42"/>
  <c r="L50" i="42"/>
  <c r="M50" i="42"/>
  <c r="B51" i="42"/>
  <c r="C51" i="42"/>
  <c r="D51" i="42"/>
  <c r="E51" i="42"/>
  <c r="F51" i="42"/>
  <c r="G51" i="42"/>
  <c r="H51" i="42"/>
  <c r="I51" i="42"/>
  <c r="J51" i="42"/>
  <c r="K51" i="42"/>
  <c r="L51" i="42"/>
  <c r="M51" i="42"/>
  <c r="B52" i="42"/>
  <c r="C52" i="42"/>
  <c r="D52" i="42"/>
  <c r="E52" i="42"/>
  <c r="F52" i="42"/>
  <c r="G52" i="42"/>
  <c r="H52" i="42"/>
  <c r="I52" i="42"/>
  <c r="J52" i="42"/>
  <c r="K52" i="42"/>
  <c r="L52" i="42"/>
  <c r="M52" i="42"/>
  <c r="B53" i="42"/>
  <c r="C53" i="42"/>
  <c r="D53" i="42"/>
  <c r="E53" i="42"/>
  <c r="F53" i="42"/>
  <c r="G53" i="42"/>
  <c r="H53" i="42"/>
  <c r="I53" i="42"/>
  <c r="J53" i="42"/>
  <c r="K53" i="42"/>
  <c r="L53" i="42"/>
  <c r="M53" i="42"/>
  <c r="B54" i="42"/>
  <c r="C54" i="42"/>
  <c r="D54" i="42"/>
  <c r="E54" i="42"/>
  <c r="F54" i="42"/>
  <c r="G54" i="42"/>
  <c r="H54" i="42"/>
  <c r="I54" i="42"/>
  <c r="J54" i="42"/>
  <c r="K54" i="42"/>
  <c r="L54" i="42"/>
  <c r="M54" i="42"/>
  <c r="B55" i="42"/>
  <c r="C55" i="42"/>
  <c r="D55" i="42"/>
  <c r="E55" i="42"/>
  <c r="F55" i="42"/>
  <c r="G55" i="42"/>
  <c r="H55" i="42"/>
  <c r="I55" i="42"/>
  <c r="J55" i="42"/>
  <c r="K55" i="42"/>
  <c r="L55" i="42"/>
  <c r="M55" i="42"/>
  <c r="B56" i="42"/>
  <c r="C56" i="42"/>
  <c r="D56" i="42"/>
  <c r="E56" i="42"/>
  <c r="F56" i="42"/>
  <c r="G56" i="42"/>
  <c r="H56" i="42"/>
  <c r="I56" i="42"/>
  <c r="J56" i="42"/>
  <c r="K56" i="42"/>
  <c r="L56" i="42"/>
  <c r="M56" i="42"/>
  <c r="B57" i="42"/>
  <c r="C57" i="42"/>
  <c r="D57" i="42"/>
  <c r="E57" i="42"/>
  <c r="F57" i="42"/>
  <c r="G57" i="42"/>
  <c r="H57" i="42"/>
  <c r="I57" i="42"/>
  <c r="J57" i="42"/>
  <c r="K57" i="42"/>
  <c r="L57" i="42"/>
  <c r="M57" i="42"/>
  <c r="B58" i="42"/>
  <c r="C58" i="42"/>
  <c r="D58" i="42"/>
  <c r="E58" i="42"/>
  <c r="F58" i="42"/>
  <c r="G58" i="42"/>
  <c r="H58" i="42"/>
  <c r="I58" i="42"/>
  <c r="J58" i="42"/>
  <c r="K58" i="42"/>
  <c r="L58" i="42"/>
  <c r="M58" i="42"/>
  <c r="B59" i="42"/>
  <c r="C59" i="42"/>
  <c r="D59" i="42"/>
  <c r="E59" i="42"/>
  <c r="F59" i="42"/>
  <c r="G59" i="42"/>
  <c r="H59" i="42"/>
  <c r="I59" i="42"/>
  <c r="J59" i="42"/>
  <c r="K59" i="42"/>
  <c r="L59" i="42"/>
  <c r="M59" i="42"/>
  <c r="B60" i="42"/>
  <c r="C60" i="42"/>
  <c r="D60" i="42"/>
  <c r="E60" i="42"/>
  <c r="F60" i="42"/>
  <c r="G60" i="42"/>
  <c r="H60" i="42"/>
  <c r="I60" i="42"/>
  <c r="J60" i="42"/>
  <c r="K60" i="42"/>
  <c r="L60" i="42"/>
  <c r="M60" i="42"/>
  <c r="B61" i="42"/>
  <c r="C61" i="42"/>
  <c r="D61" i="42"/>
  <c r="E61" i="42"/>
  <c r="F61" i="42"/>
  <c r="G61" i="42"/>
  <c r="H61" i="42"/>
  <c r="I61" i="42"/>
  <c r="J61" i="42"/>
  <c r="K61" i="42"/>
  <c r="L61" i="42"/>
  <c r="M61" i="42"/>
  <c r="B62" i="42"/>
  <c r="C62" i="42"/>
  <c r="D62" i="42"/>
  <c r="E62" i="42"/>
  <c r="F62" i="42"/>
  <c r="G62" i="42"/>
  <c r="H62" i="42"/>
  <c r="I62" i="42"/>
  <c r="J62" i="42"/>
  <c r="K62" i="42"/>
  <c r="L62" i="42"/>
  <c r="M62" i="42"/>
  <c r="B63" i="42"/>
  <c r="C63" i="42"/>
  <c r="D63" i="42"/>
  <c r="E63" i="42"/>
  <c r="F63" i="42"/>
  <c r="G63" i="42"/>
  <c r="H63" i="42"/>
  <c r="I63" i="42"/>
  <c r="J63" i="42"/>
  <c r="K63" i="42"/>
  <c r="L63" i="42"/>
  <c r="M63" i="42"/>
  <c r="B64" i="42"/>
  <c r="C64" i="42"/>
  <c r="D64" i="42"/>
  <c r="E64" i="42"/>
  <c r="F64" i="42"/>
  <c r="G64" i="42"/>
  <c r="H64" i="42"/>
  <c r="I64" i="42"/>
  <c r="J64" i="42"/>
  <c r="K64" i="42"/>
  <c r="L64" i="42"/>
  <c r="M64" i="42"/>
  <c r="B65" i="42"/>
  <c r="C65" i="42"/>
  <c r="D65" i="42"/>
  <c r="E65" i="42"/>
  <c r="F65" i="42"/>
  <c r="G65" i="42"/>
  <c r="H65" i="42"/>
  <c r="I65" i="42"/>
  <c r="J65" i="42"/>
  <c r="K65" i="42"/>
  <c r="L65" i="42"/>
  <c r="M65" i="42"/>
  <c r="B66" i="42"/>
  <c r="C66" i="42"/>
  <c r="D66" i="42"/>
  <c r="E66" i="42"/>
  <c r="F66" i="42"/>
  <c r="G66" i="42"/>
  <c r="H66" i="42"/>
  <c r="I66" i="42"/>
  <c r="J66" i="42"/>
  <c r="K66" i="42"/>
  <c r="L66" i="42"/>
  <c r="M66" i="42"/>
  <c r="B67" i="42"/>
  <c r="C67" i="42"/>
  <c r="D67" i="42"/>
  <c r="E67" i="42"/>
  <c r="F67" i="42"/>
  <c r="G67" i="42"/>
  <c r="H67" i="42"/>
  <c r="I67" i="42"/>
  <c r="J67" i="42"/>
  <c r="K67" i="42"/>
  <c r="L67" i="42"/>
  <c r="M67" i="42"/>
  <c r="B68" i="42"/>
  <c r="C68" i="42"/>
  <c r="D68" i="42"/>
  <c r="E68" i="42"/>
  <c r="F68" i="42"/>
  <c r="G68" i="42"/>
  <c r="H68" i="42"/>
  <c r="I68" i="42"/>
  <c r="J68" i="42"/>
  <c r="K68" i="42"/>
  <c r="L68" i="42"/>
  <c r="M68" i="42"/>
  <c r="B69" i="42"/>
  <c r="C69" i="42"/>
  <c r="D69" i="42"/>
  <c r="E69" i="42"/>
  <c r="F69" i="42"/>
  <c r="G69" i="42"/>
  <c r="H69" i="42"/>
  <c r="I69" i="42"/>
  <c r="J69" i="42"/>
  <c r="K69" i="42"/>
  <c r="L69" i="42"/>
  <c r="M69" i="42"/>
  <c r="B70" i="42"/>
  <c r="C70" i="42"/>
  <c r="D70" i="42"/>
  <c r="E70" i="42"/>
  <c r="F70" i="42"/>
  <c r="G70" i="42"/>
  <c r="H70" i="42"/>
  <c r="I70" i="42"/>
  <c r="J70" i="42"/>
  <c r="K70" i="42"/>
  <c r="L70" i="42"/>
  <c r="M70" i="42"/>
  <c r="B71" i="42"/>
  <c r="C71" i="42"/>
  <c r="D71" i="42"/>
  <c r="E71" i="42"/>
  <c r="F71" i="42"/>
  <c r="G71" i="42"/>
  <c r="H71" i="42"/>
  <c r="I71" i="42"/>
  <c r="J71" i="42"/>
  <c r="K71" i="42"/>
  <c r="L71" i="42"/>
  <c r="M71" i="42"/>
  <c r="B72" i="42"/>
  <c r="C72" i="42"/>
  <c r="D72" i="42"/>
  <c r="E72" i="42"/>
  <c r="F72" i="42"/>
  <c r="G72" i="42"/>
  <c r="H72" i="42"/>
  <c r="I72" i="42"/>
  <c r="J72" i="42"/>
  <c r="K72" i="42"/>
  <c r="L72" i="42"/>
  <c r="M72" i="42"/>
  <c r="B73" i="42"/>
  <c r="C73" i="42"/>
  <c r="D73" i="42"/>
  <c r="E73" i="42"/>
  <c r="F73" i="42"/>
  <c r="G73" i="42"/>
  <c r="H73" i="42"/>
  <c r="I73" i="42"/>
  <c r="J73" i="42"/>
  <c r="K73" i="42"/>
  <c r="L73" i="42"/>
  <c r="M73" i="42"/>
  <c r="B74" i="42"/>
  <c r="C74" i="42"/>
  <c r="D74" i="42"/>
  <c r="E74" i="42"/>
  <c r="F74" i="42"/>
  <c r="G74" i="42"/>
  <c r="H74" i="42"/>
  <c r="I74" i="42"/>
  <c r="J74" i="42"/>
  <c r="K74" i="42"/>
  <c r="L74" i="42"/>
  <c r="M74" i="42"/>
  <c r="B75" i="42"/>
  <c r="C75" i="42"/>
  <c r="D75" i="42"/>
  <c r="E75" i="42"/>
  <c r="F75" i="42"/>
  <c r="G75" i="42"/>
  <c r="H75" i="42"/>
  <c r="I75" i="42"/>
  <c r="J75" i="42"/>
  <c r="K75" i="42"/>
  <c r="L75" i="42"/>
  <c r="M75" i="42"/>
  <c r="B76" i="42"/>
  <c r="C76" i="42"/>
  <c r="D76" i="42"/>
  <c r="E76" i="42"/>
  <c r="F76" i="42"/>
  <c r="G76" i="42"/>
  <c r="H76" i="42"/>
  <c r="I76" i="42"/>
  <c r="J76" i="42"/>
  <c r="K76" i="42"/>
  <c r="L76" i="42"/>
  <c r="M76" i="42"/>
  <c r="B77" i="42"/>
  <c r="C77" i="42"/>
  <c r="D77" i="42"/>
  <c r="E77" i="42"/>
  <c r="F77" i="42"/>
  <c r="G77" i="42"/>
  <c r="H77" i="42"/>
  <c r="I77" i="42"/>
  <c r="J77" i="42"/>
  <c r="K77" i="42"/>
  <c r="L77" i="42"/>
  <c r="M77" i="42"/>
  <c r="B78" i="42"/>
  <c r="C78" i="42"/>
  <c r="D78" i="42"/>
  <c r="E78" i="42"/>
  <c r="F78" i="42"/>
  <c r="G78" i="42"/>
  <c r="H78" i="42"/>
  <c r="I78" i="42"/>
  <c r="J78" i="42"/>
  <c r="K78" i="42"/>
  <c r="L78" i="42"/>
  <c r="M78" i="42"/>
  <c r="B79" i="42"/>
  <c r="C79" i="42"/>
  <c r="D79" i="42"/>
  <c r="E79" i="42"/>
  <c r="F79" i="42"/>
  <c r="G79" i="42"/>
  <c r="H79" i="42"/>
  <c r="I79" i="42"/>
  <c r="J79" i="42"/>
  <c r="K79" i="42"/>
  <c r="L79" i="42"/>
  <c r="M79" i="42"/>
  <c r="B80" i="42"/>
  <c r="C80" i="42"/>
  <c r="D80" i="42"/>
  <c r="E80" i="42"/>
  <c r="F80" i="42"/>
  <c r="G80" i="42"/>
  <c r="H80" i="42"/>
  <c r="I80" i="42"/>
  <c r="J80" i="42"/>
  <c r="K80" i="42"/>
  <c r="L80" i="42"/>
  <c r="M80" i="42"/>
  <c r="B81" i="42"/>
  <c r="C81" i="42"/>
  <c r="D81" i="42"/>
  <c r="E81" i="42"/>
  <c r="F81" i="42"/>
  <c r="G81" i="42"/>
  <c r="H81" i="42"/>
  <c r="I81" i="42"/>
  <c r="J81" i="42"/>
  <c r="K81" i="42"/>
  <c r="L81" i="42"/>
  <c r="M81" i="42"/>
  <c r="B82" i="42"/>
  <c r="C82" i="42"/>
  <c r="D82" i="42"/>
  <c r="E82" i="42"/>
  <c r="F82" i="42"/>
  <c r="G82" i="42"/>
  <c r="H82" i="42"/>
  <c r="I82" i="42"/>
  <c r="J82" i="42"/>
  <c r="K82" i="42"/>
  <c r="L82" i="42"/>
  <c r="M82" i="42"/>
  <c r="B83" i="42"/>
  <c r="C83" i="42"/>
  <c r="D83" i="42"/>
  <c r="E83" i="42"/>
  <c r="F83" i="42"/>
  <c r="G83" i="42"/>
  <c r="H83" i="42"/>
  <c r="I83" i="42"/>
  <c r="J83" i="42"/>
  <c r="K83" i="42"/>
  <c r="L83" i="42"/>
  <c r="M83" i="42"/>
  <c r="B84" i="42"/>
  <c r="C84" i="42"/>
  <c r="D84" i="42"/>
  <c r="E84" i="42"/>
  <c r="F84" i="42"/>
  <c r="G84" i="42"/>
  <c r="H84" i="42"/>
  <c r="I84" i="42"/>
  <c r="J84" i="42"/>
  <c r="K84" i="42"/>
  <c r="L84" i="42"/>
  <c r="M84" i="42"/>
  <c r="B85" i="42"/>
  <c r="C85" i="42"/>
  <c r="D85" i="42"/>
  <c r="E85" i="42"/>
  <c r="F85" i="42"/>
  <c r="G85" i="42"/>
  <c r="H85" i="42"/>
  <c r="I85" i="42"/>
  <c r="J85" i="42"/>
  <c r="K85" i="42"/>
  <c r="L85" i="42"/>
  <c r="M85" i="42"/>
  <c r="B86" i="42"/>
  <c r="C86" i="42"/>
  <c r="D86" i="42"/>
  <c r="E86" i="42"/>
  <c r="F86" i="42"/>
  <c r="G86" i="42"/>
  <c r="H86" i="42"/>
  <c r="I86" i="42"/>
  <c r="J86" i="42"/>
  <c r="K86" i="42"/>
  <c r="L86" i="42"/>
  <c r="M86" i="42"/>
  <c r="B87" i="42"/>
  <c r="C87" i="42"/>
  <c r="D87" i="42"/>
  <c r="E87" i="42"/>
  <c r="F87" i="42"/>
  <c r="G87" i="42"/>
  <c r="H87" i="42"/>
  <c r="I87" i="42"/>
  <c r="J87" i="42"/>
  <c r="K87" i="42"/>
  <c r="L87" i="42"/>
  <c r="M87" i="42"/>
  <c r="B88" i="42"/>
  <c r="C88" i="42"/>
  <c r="D88" i="42"/>
  <c r="E88" i="42"/>
  <c r="F88" i="42"/>
  <c r="G88" i="42"/>
  <c r="H88" i="42"/>
  <c r="I88" i="42"/>
  <c r="J88" i="42"/>
  <c r="K88" i="42"/>
  <c r="L88" i="42"/>
  <c r="M88" i="42"/>
  <c r="B89" i="42"/>
  <c r="C89" i="42"/>
  <c r="D89" i="42"/>
  <c r="E89" i="42"/>
  <c r="F89" i="42"/>
  <c r="G89" i="42"/>
  <c r="H89" i="42"/>
  <c r="I89" i="42"/>
  <c r="J89" i="42"/>
  <c r="K89" i="42"/>
  <c r="L89" i="42"/>
  <c r="M89" i="42"/>
  <c r="B90" i="42"/>
  <c r="C90" i="42"/>
  <c r="D90" i="42"/>
  <c r="E90" i="42"/>
  <c r="F90" i="42"/>
  <c r="G90" i="42"/>
  <c r="H90" i="42"/>
  <c r="I90" i="42"/>
  <c r="J90" i="42"/>
  <c r="K90" i="42"/>
  <c r="L90" i="42"/>
  <c r="M90" i="42"/>
  <c r="B91" i="42"/>
  <c r="C91" i="42"/>
  <c r="D91" i="42"/>
  <c r="E91" i="42"/>
  <c r="F91" i="42"/>
  <c r="G91" i="42"/>
  <c r="H91" i="42"/>
  <c r="I91" i="42"/>
  <c r="J91" i="42"/>
  <c r="K91" i="42"/>
  <c r="L91" i="42"/>
  <c r="M91" i="42"/>
  <c r="B92" i="42"/>
  <c r="C92" i="42"/>
  <c r="D92" i="42"/>
  <c r="E92" i="42"/>
  <c r="F92" i="42"/>
  <c r="G92" i="42"/>
  <c r="H92" i="42"/>
  <c r="I92" i="42"/>
  <c r="J92" i="42"/>
  <c r="K92" i="42"/>
  <c r="L92" i="42"/>
  <c r="M92" i="42"/>
  <c r="B93" i="42"/>
  <c r="C93" i="42"/>
  <c r="D93" i="42"/>
  <c r="E93" i="42"/>
  <c r="F93" i="42"/>
  <c r="G93" i="42"/>
  <c r="H93" i="42"/>
  <c r="I93" i="42"/>
  <c r="J93" i="42"/>
  <c r="K93" i="42"/>
  <c r="L93" i="42"/>
  <c r="M93" i="42"/>
  <c r="B94" i="42"/>
  <c r="C94" i="42"/>
  <c r="D94" i="42"/>
  <c r="E94" i="42"/>
  <c r="F94" i="42"/>
  <c r="G94" i="42"/>
  <c r="H94" i="42"/>
  <c r="I94" i="42"/>
  <c r="J94" i="42"/>
  <c r="K94" i="42"/>
  <c r="L94" i="42"/>
  <c r="M94" i="42"/>
  <c r="B95" i="42"/>
  <c r="C95" i="42"/>
  <c r="D95" i="42"/>
  <c r="E95" i="42"/>
  <c r="F95" i="42"/>
  <c r="G95" i="42"/>
  <c r="H95" i="42"/>
  <c r="I95" i="42"/>
  <c r="J95" i="42"/>
  <c r="K95" i="42"/>
  <c r="L95" i="42"/>
  <c r="M95" i="42"/>
  <c r="B96" i="42"/>
  <c r="C96" i="42"/>
  <c r="D96" i="42"/>
  <c r="E96" i="42"/>
  <c r="F96" i="42"/>
  <c r="G96" i="42"/>
  <c r="H96" i="42"/>
  <c r="I96" i="42"/>
  <c r="J96" i="42"/>
  <c r="K96" i="42"/>
  <c r="L96" i="42"/>
  <c r="M96" i="42"/>
  <c r="B97" i="42"/>
  <c r="C97" i="42"/>
  <c r="D97" i="42"/>
  <c r="E97" i="42"/>
  <c r="F97" i="42"/>
  <c r="G97" i="42"/>
  <c r="H97" i="42"/>
  <c r="I97" i="42"/>
  <c r="J97" i="42"/>
  <c r="K97" i="42"/>
  <c r="L97" i="42"/>
  <c r="M97" i="42"/>
  <c r="B98" i="42"/>
  <c r="C98" i="42"/>
  <c r="D98" i="42"/>
  <c r="E98" i="42"/>
  <c r="F98" i="42"/>
  <c r="G98" i="42"/>
  <c r="H98" i="42"/>
  <c r="I98" i="42"/>
  <c r="J98" i="42"/>
  <c r="K98" i="42"/>
  <c r="L98" i="42"/>
  <c r="M98" i="42"/>
  <c r="B99" i="42"/>
  <c r="C99" i="42"/>
  <c r="D99" i="42"/>
  <c r="E99" i="42"/>
  <c r="F99" i="42"/>
  <c r="G99" i="42"/>
  <c r="H99" i="42"/>
  <c r="I99" i="42"/>
  <c r="J99" i="42"/>
  <c r="K99" i="42"/>
  <c r="L99" i="42"/>
  <c r="M99" i="42"/>
  <c r="B100" i="42"/>
  <c r="C100" i="42"/>
  <c r="D100" i="42"/>
  <c r="E100" i="42"/>
  <c r="F100" i="42"/>
  <c r="G100" i="42"/>
  <c r="H100" i="42"/>
  <c r="I100" i="42"/>
  <c r="J100" i="42"/>
  <c r="K100" i="42"/>
  <c r="L100" i="42"/>
  <c r="M100" i="42"/>
  <c r="B101" i="42"/>
  <c r="C101" i="42"/>
  <c r="D101" i="42"/>
  <c r="E101" i="42"/>
  <c r="F101" i="42"/>
  <c r="G101" i="42"/>
  <c r="H101" i="42"/>
  <c r="I101" i="42"/>
  <c r="J101" i="42"/>
  <c r="K101" i="42"/>
  <c r="L101" i="42"/>
  <c r="M101" i="42"/>
  <c r="B102" i="42"/>
  <c r="C102" i="42"/>
  <c r="D102" i="42"/>
  <c r="E102" i="42"/>
  <c r="F102" i="42"/>
  <c r="G102" i="42"/>
  <c r="H102" i="42"/>
  <c r="I102" i="42"/>
  <c r="J102" i="42"/>
  <c r="K102" i="42"/>
  <c r="L102" i="42"/>
  <c r="M102" i="42"/>
  <c r="B103" i="42"/>
  <c r="C103" i="42"/>
  <c r="D103" i="42"/>
  <c r="E103" i="42"/>
  <c r="F103" i="42"/>
  <c r="G103" i="42"/>
  <c r="H103" i="42"/>
  <c r="I103" i="42"/>
  <c r="J103" i="42"/>
  <c r="K103" i="42"/>
  <c r="L103" i="42"/>
  <c r="M103" i="42"/>
  <c r="B104" i="42"/>
  <c r="C104" i="42"/>
  <c r="D104" i="42"/>
  <c r="E104" i="42"/>
  <c r="F104" i="42"/>
  <c r="G104" i="42"/>
  <c r="H104" i="42"/>
  <c r="I104" i="42"/>
  <c r="J104" i="42"/>
  <c r="K104" i="42"/>
  <c r="L104" i="42"/>
  <c r="M104" i="42"/>
  <c r="K12" i="42"/>
  <c r="L12" i="42"/>
  <c r="M12" i="42"/>
  <c r="H12" i="42"/>
  <c r="I12" i="42"/>
  <c r="J12" i="42"/>
  <c r="E12" i="42"/>
  <c r="F12" i="42"/>
  <c r="G12" i="42"/>
  <c r="C12" i="42"/>
  <c r="D12" i="42"/>
  <c r="B12" i="42"/>
  <c r="B14" i="41"/>
  <c r="C14" i="41"/>
  <c r="D14" i="41"/>
  <c r="E14" i="41"/>
  <c r="F14" i="41"/>
  <c r="G14" i="41"/>
  <c r="H14" i="41"/>
  <c r="I14" i="41"/>
  <c r="J14" i="41"/>
  <c r="K14" i="41"/>
  <c r="L14" i="41"/>
  <c r="M14" i="41"/>
  <c r="N14" i="41"/>
  <c r="O14" i="41"/>
  <c r="P14" i="41"/>
  <c r="B15" i="41"/>
  <c r="C15" i="41"/>
  <c r="D15" i="41"/>
  <c r="E15" i="41"/>
  <c r="F15" i="41"/>
  <c r="G15" i="41"/>
  <c r="H15" i="41"/>
  <c r="I15" i="41"/>
  <c r="J15" i="41"/>
  <c r="K15" i="41"/>
  <c r="L15" i="41"/>
  <c r="M15" i="41"/>
  <c r="N15" i="41"/>
  <c r="O15" i="41"/>
  <c r="P15" i="41"/>
  <c r="B16" i="41"/>
  <c r="C16" i="41"/>
  <c r="D16" i="41"/>
  <c r="E16" i="41"/>
  <c r="F16" i="41"/>
  <c r="G16" i="41"/>
  <c r="H16" i="41"/>
  <c r="I16" i="41"/>
  <c r="J16" i="41"/>
  <c r="K16" i="41"/>
  <c r="L16" i="41"/>
  <c r="M16" i="41"/>
  <c r="N16" i="41"/>
  <c r="O16" i="41"/>
  <c r="P16" i="41"/>
  <c r="B17" i="41"/>
  <c r="C17" i="41"/>
  <c r="D17" i="41"/>
  <c r="E17" i="41"/>
  <c r="F17" i="41"/>
  <c r="G17" i="41"/>
  <c r="H17" i="41"/>
  <c r="I17" i="41"/>
  <c r="J17" i="41"/>
  <c r="K17" i="41"/>
  <c r="L17" i="41"/>
  <c r="M17" i="41"/>
  <c r="N17" i="41"/>
  <c r="O17" i="41"/>
  <c r="P17" i="41"/>
  <c r="B18" i="41"/>
  <c r="C18" i="41"/>
  <c r="D18" i="41"/>
  <c r="E18" i="41"/>
  <c r="F18" i="41"/>
  <c r="G18" i="41"/>
  <c r="H18" i="41"/>
  <c r="I18" i="41"/>
  <c r="J18" i="41"/>
  <c r="K18" i="41"/>
  <c r="L18" i="41"/>
  <c r="M18" i="41"/>
  <c r="N18" i="41"/>
  <c r="O18" i="41"/>
  <c r="P18" i="41"/>
  <c r="B19" i="41"/>
  <c r="C19" i="41"/>
  <c r="D19" i="41"/>
  <c r="E19" i="41"/>
  <c r="F19" i="41"/>
  <c r="G19" i="41"/>
  <c r="H19" i="41"/>
  <c r="I19" i="41"/>
  <c r="J19" i="41"/>
  <c r="K19" i="41"/>
  <c r="L19" i="41"/>
  <c r="M19" i="41"/>
  <c r="N19" i="41"/>
  <c r="O19" i="41"/>
  <c r="P19" i="41"/>
  <c r="B20" i="41"/>
  <c r="C20" i="41"/>
  <c r="D20" i="41"/>
  <c r="E20" i="41"/>
  <c r="F20" i="41"/>
  <c r="G20" i="41"/>
  <c r="H20" i="41"/>
  <c r="I20" i="41"/>
  <c r="J20" i="41"/>
  <c r="K20" i="41"/>
  <c r="L20" i="41"/>
  <c r="M20" i="41"/>
  <c r="N20" i="41"/>
  <c r="O20" i="41"/>
  <c r="P20" i="41"/>
  <c r="B21" i="41"/>
  <c r="C21" i="41"/>
  <c r="D21" i="41"/>
  <c r="E21" i="41"/>
  <c r="F21" i="41"/>
  <c r="G21" i="41"/>
  <c r="H21" i="41"/>
  <c r="I21" i="41"/>
  <c r="J21" i="41"/>
  <c r="K21" i="41"/>
  <c r="L21" i="41"/>
  <c r="M21" i="41"/>
  <c r="N21" i="41"/>
  <c r="O21" i="41"/>
  <c r="P21" i="41"/>
  <c r="B22" i="41"/>
  <c r="C22" i="41"/>
  <c r="D22" i="41"/>
  <c r="E22" i="41"/>
  <c r="F22" i="41"/>
  <c r="G22" i="41"/>
  <c r="H22" i="41"/>
  <c r="I22" i="41"/>
  <c r="J22" i="41"/>
  <c r="K22" i="41"/>
  <c r="L22" i="41"/>
  <c r="M22" i="41"/>
  <c r="N22" i="41"/>
  <c r="O22" i="41"/>
  <c r="P22" i="41"/>
  <c r="B23" i="41"/>
  <c r="C23" i="41"/>
  <c r="D23" i="41"/>
  <c r="E23" i="41"/>
  <c r="F23" i="41"/>
  <c r="G23" i="41"/>
  <c r="H23" i="41"/>
  <c r="I23" i="41"/>
  <c r="J23" i="41"/>
  <c r="K23" i="41"/>
  <c r="L23" i="41"/>
  <c r="M23" i="41"/>
  <c r="N23" i="41"/>
  <c r="O23" i="41"/>
  <c r="P23" i="41"/>
  <c r="B24" i="41"/>
  <c r="C24" i="41"/>
  <c r="D24" i="41"/>
  <c r="E24" i="41"/>
  <c r="F24" i="41"/>
  <c r="G24" i="41"/>
  <c r="H24" i="41"/>
  <c r="I24" i="41"/>
  <c r="J24" i="41"/>
  <c r="K24" i="41"/>
  <c r="L24" i="41"/>
  <c r="M24" i="41"/>
  <c r="N24" i="41"/>
  <c r="O24" i="41"/>
  <c r="P24" i="41"/>
  <c r="B25" i="41"/>
  <c r="C25" i="41"/>
  <c r="D25" i="41"/>
  <c r="E25" i="41"/>
  <c r="F25" i="41"/>
  <c r="G25" i="41"/>
  <c r="H25" i="41"/>
  <c r="I25" i="41"/>
  <c r="J25" i="41"/>
  <c r="K25" i="41"/>
  <c r="L25" i="41"/>
  <c r="M25" i="41"/>
  <c r="N25" i="41"/>
  <c r="O25" i="41"/>
  <c r="P25" i="41"/>
  <c r="B26" i="41"/>
  <c r="C26" i="41"/>
  <c r="D26" i="41"/>
  <c r="E26" i="41"/>
  <c r="F26" i="41"/>
  <c r="G26" i="41"/>
  <c r="H26" i="41"/>
  <c r="I26" i="41"/>
  <c r="J26" i="41"/>
  <c r="K26" i="41"/>
  <c r="L26" i="41"/>
  <c r="M26" i="41"/>
  <c r="N26" i="41"/>
  <c r="O26" i="41"/>
  <c r="P26" i="41"/>
  <c r="B27" i="41"/>
  <c r="C27" i="41"/>
  <c r="D27" i="41"/>
  <c r="E27" i="41"/>
  <c r="F27" i="41"/>
  <c r="G27" i="41"/>
  <c r="H27" i="41"/>
  <c r="I27" i="41"/>
  <c r="J27" i="41"/>
  <c r="K27" i="41"/>
  <c r="L27" i="41"/>
  <c r="M27" i="41"/>
  <c r="N27" i="41"/>
  <c r="O27" i="41"/>
  <c r="P27" i="41"/>
  <c r="B28" i="41"/>
  <c r="C28" i="41"/>
  <c r="D28" i="41"/>
  <c r="E28" i="41"/>
  <c r="F28" i="41"/>
  <c r="G28" i="41"/>
  <c r="H28" i="41"/>
  <c r="I28" i="41"/>
  <c r="J28" i="41"/>
  <c r="K28" i="41"/>
  <c r="L28" i="41"/>
  <c r="M28" i="41"/>
  <c r="N28" i="41"/>
  <c r="O28" i="41"/>
  <c r="P28" i="41"/>
  <c r="B29" i="41"/>
  <c r="C29" i="41"/>
  <c r="D29" i="41"/>
  <c r="E29" i="41"/>
  <c r="F29" i="41"/>
  <c r="G29" i="41"/>
  <c r="H29" i="41"/>
  <c r="I29" i="41"/>
  <c r="J29" i="41"/>
  <c r="K29" i="41"/>
  <c r="L29" i="41"/>
  <c r="M29" i="41"/>
  <c r="N29" i="41"/>
  <c r="O29" i="41"/>
  <c r="P29" i="41"/>
  <c r="B30" i="41"/>
  <c r="C30" i="41"/>
  <c r="D30" i="41"/>
  <c r="E30" i="41"/>
  <c r="F30" i="41"/>
  <c r="G30" i="41"/>
  <c r="H30" i="41"/>
  <c r="I30" i="41"/>
  <c r="J30" i="41"/>
  <c r="K30" i="41"/>
  <c r="L30" i="41"/>
  <c r="M30" i="41"/>
  <c r="N30" i="41"/>
  <c r="O30" i="41"/>
  <c r="P30" i="41"/>
  <c r="B31" i="41"/>
  <c r="C31" i="41"/>
  <c r="D31" i="41"/>
  <c r="E31" i="41"/>
  <c r="F31" i="41"/>
  <c r="G31" i="41"/>
  <c r="H31" i="41"/>
  <c r="I31" i="41"/>
  <c r="J31" i="41"/>
  <c r="K31" i="41"/>
  <c r="L31" i="41"/>
  <c r="M31" i="41"/>
  <c r="N31" i="41"/>
  <c r="O31" i="41"/>
  <c r="P31" i="41"/>
  <c r="B32" i="41"/>
  <c r="C32" i="41"/>
  <c r="D32" i="41"/>
  <c r="E32" i="41"/>
  <c r="F32" i="41"/>
  <c r="G32" i="41"/>
  <c r="H32" i="41"/>
  <c r="I32" i="41"/>
  <c r="J32" i="41"/>
  <c r="K32" i="41"/>
  <c r="L32" i="41"/>
  <c r="M32" i="41"/>
  <c r="N32" i="41"/>
  <c r="O32" i="41"/>
  <c r="P32" i="41"/>
  <c r="B33" i="41"/>
  <c r="C33" i="41"/>
  <c r="D33" i="41"/>
  <c r="E33" i="41"/>
  <c r="F33" i="41"/>
  <c r="G33" i="41"/>
  <c r="H33" i="41"/>
  <c r="I33" i="41"/>
  <c r="J33" i="41"/>
  <c r="K33" i="41"/>
  <c r="L33" i="41"/>
  <c r="M33" i="41"/>
  <c r="N33" i="41"/>
  <c r="O33" i="41"/>
  <c r="P33" i="41"/>
  <c r="B34" i="41"/>
  <c r="C34" i="41"/>
  <c r="D34" i="41"/>
  <c r="E34" i="41"/>
  <c r="F34" i="41"/>
  <c r="G34" i="41"/>
  <c r="H34" i="41"/>
  <c r="I34" i="41"/>
  <c r="J34" i="41"/>
  <c r="K34" i="41"/>
  <c r="L34" i="41"/>
  <c r="M34" i="41"/>
  <c r="N34" i="41"/>
  <c r="O34" i="41"/>
  <c r="P34" i="41"/>
  <c r="B35" i="41"/>
  <c r="C35" i="41"/>
  <c r="D35" i="41"/>
  <c r="E35" i="41"/>
  <c r="F35" i="41"/>
  <c r="G35" i="41"/>
  <c r="H35" i="41"/>
  <c r="I35" i="41"/>
  <c r="J35" i="41"/>
  <c r="K35" i="41"/>
  <c r="L35" i="41"/>
  <c r="M35" i="41"/>
  <c r="N35" i="41"/>
  <c r="O35" i="41"/>
  <c r="P35" i="41"/>
  <c r="B36" i="41"/>
  <c r="C36" i="41"/>
  <c r="D36" i="41"/>
  <c r="E36" i="41"/>
  <c r="F36" i="41"/>
  <c r="G36" i="41"/>
  <c r="H36" i="41"/>
  <c r="I36" i="41"/>
  <c r="J36" i="41"/>
  <c r="K36" i="41"/>
  <c r="L36" i="41"/>
  <c r="M36" i="41"/>
  <c r="N36" i="41"/>
  <c r="O36" i="41"/>
  <c r="P36" i="41"/>
  <c r="B37" i="41"/>
  <c r="C37" i="41"/>
  <c r="D37" i="41"/>
  <c r="E37" i="41"/>
  <c r="F37" i="41"/>
  <c r="G37" i="41"/>
  <c r="H37" i="41"/>
  <c r="I37" i="41"/>
  <c r="J37" i="41"/>
  <c r="K37" i="41"/>
  <c r="L37" i="41"/>
  <c r="M37" i="41"/>
  <c r="N37" i="41"/>
  <c r="O37" i="41"/>
  <c r="P37" i="41"/>
  <c r="B38" i="41"/>
  <c r="C38" i="41"/>
  <c r="D38" i="41"/>
  <c r="E38" i="41"/>
  <c r="F38" i="41"/>
  <c r="G38" i="41"/>
  <c r="H38" i="41"/>
  <c r="I38" i="41"/>
  <c r="J38" i="41"/>
  <c r="K38" i="41"/>
  <c r="L38" i="41"/>
  <c r="M38" i="41"/>
  <c r="N38" i="41"/>
  <c r="O38" i="41"/>
  <c r="P38" i="41"/>
  <c r="B39" i="41"/>
  <c r="C39" i="41"/>
  <c r="D39" i="41"/>
  <c r="E39" i="41"/>
  <c r="F39" i="41"/>
  <c r="G39" i="41"/>
  <c r="H39" i="41"/>
  <c r="I39" i="41"/>
  <c r="J39" i="41"/>
  <c r="K39" i="41"/>
  <c r="L39" i="41"/>
  <c r="M39" i="41"/>
  <c r="N39" i="41"/>
  <c r="O39" i="41"/>
  <c r="P39" i="41"/>
  <c r="B40" i="41"/>
  <c r="C40" i="41"/>
  <c r="D40" i="41"/>
  <c r="E40" i="41"/>
  <c r="F40" i="41"/>
  <c r="G40" i="41"/>
  <c r="H40" i="41"/>
  <c r="I40" i="41"/>
  <c r="J40" i="41"/>
  <c r="K40" i="41"/>
  <c r="L40" i="41"/>
  <c r="M40" i="41"/>
  <c r="N40" i="41"/>
  <c r="O40" i="41"/>
  <c r="P40" i="41"/>
  <c r="B41" i="41"/>
  <c r="C41" i="41"/>
  <c r="D41" i="41"/>
  <c r="E41" i="41"/>
  <c r="F41" i="41"/>
  <c r="G41" i="41"/>
  <c r="H41" i="41"/>
  <c r="I41" i="41"/>
  <c r="J41" i="41"/>
  <c r="K41" i="41"/>
  <c r="L41" i="41"/>
  <c r="M41" i="41"/>
  <c r="N41" i="41"/>
  <c r="O41" i="41"/>
  <c r="P41" i="41"/>
  <c r="B42" i="41"/>
  <c r="C42" i="41"/>
  <c r="D42" i="41"/>
  <c r="E42" i="41"/>
  <c r="F42" i="41"/>
  <c r="G42" i="41"/>
  <c r="H42" i="41"/>
  <c r="I42" i="41"/>
  <c r="J42" i="41"/>
  <c r="K42" i="41"/>
  <c r="L42" i="41"/>
  <c r="M42" i="41"/>
  <c r="N42" i="41"/>
  <c r="O42" i="41"/>
  <c r="P42" i="41"/>
  <c r="B43" i="41"/>
  <c r="C43" i="41"/>
  <c r="D43" i="41"/>
  <c r="E43" i="41"/>
  <c r="F43" i="41"/>
  <c r="G43" i="41"/>
  <c r="H43" i="41"/>
  <c r="I43" i="41"/>
  <c r="J43" i="41"/>
  <c r="K43" i="41"/>
  <c r="L43" i="41"/>
  <c r="M43" i="41"/>
  <c r="N43" i="41"/>
  <c r="O43" i="41"/>
  <c r="P43" i="41"/>
  <c r="B44" i="41"/>
  <c r="C44" i="41"/>
  <c r="D44" i="41"/>
  <c r="E44" i="41"/>
  <c r="F44" i="41"/>
  <c r="G44" i="41"/>
  <c r="H44" i="41"/>
  <c r="I44" i="41"/>
  <c r="J44" i="41"/>
  <c r="K44" i="41"/>
  <c r="L44" i="41"/>
  <c r="M44" i="41"/>
  <c r="N44" i="41"/>
  <c r="O44" i="41"/>
  <c r="P44" i="41"/>
  <c r="B45" i="41"/>
  <c r="C45" i="41"/>
  <c r="D45" i="41"/>
  <c r="E45" i="41"/>
  <c r="F45" i="41"/>
  <c r="G45" i="41"/>
  <c r="H45" i="41"/>
  <c r="I45" i="41"/>
  <c r="J45" i="41"/>
  <c r="K45" i="41"/>
  <c r="L45" i="41"/>
  <c r="M45" i="41"/>
  <c r="N45" i="41"/>
  <c r="O45" i="41"/>
  <c r="P45" i="41"/>
  <c r="B46" i="41"/>
  <c r="C46" i="41"/>
  <c r="D46" i="41"/>
  <c r="E46" i="41"/>
  <c r="F46" i="41"/>
  <c r="G46" i="41"/>
  <c r="H46" i="41"/>
  <c r="I46" i="41"/>
  <c r="J46" i="41"/>
  <c r="K46" i="41"/>
  <c r="L46" i="41"/>
  <c r="M46" i="41"/>
  <c r="N46" i="41"/>
  <c r="O46" i="41"/>
  <c r="P46" i="41"/>
  <c r="B47" i="41"/>
  <c r="C47" i="41"/>
  <c r="D47" i="41"/>
  <c r="E47" i="41"/>
  <c r="F47" i="41"/>
  <c r="G47" i="41"/>
  <c r="H47" i="41"/>
  <c r="I47" i="41"/>
  <c r="J47" i="41"/>
  <c r="K47" i="41"/>
  <c r="L47" i="41"/>
  <c r="M47" i="41"/>
  <c r="N47" i="41"/>
  <c r="O47" i="41"/>
  <c r="P47" i="41"/>
  <c r="B48" i="41"/>
  <c r="C48" i="41"/>
  <c r="D48" i="41"/>
  <c r="E48" i="41"/>
  <c r="F48" i="41"/>
  <c r="G48" i="41"/>
  <c r="H48" i="41"/>
  <c r="I48" i="41"/>
  <c r="J48" i="41"/>
  <c r="K48" i="41"/>
  <c r="L48" i="41"/>
  <c r="M48" i="41"/>
  <c r="N48" i="41"/>
  <c r="O48" i="41"/>
  <c r="P48" i="41"/>
  <c r="B49" i="41"/>
  <c r="C49" i="41"/>
  <c r="D49" i="41"/>
  <c r="E49" i="41"/>
  <c r="F49" i="41"/>
  <c r="G49" i="41"/>
  <c r="H49" i="41"/>
  <c r="I49" i="41"/>
  <c r="J49" i="41"/>
  <c r="K49" i="41"/>
  <c r="L49" i="41"/>
  <c r="M49" i="41"/>
  <c r="N49" i="41"/>
  <c r="O49" i="41"/>
  <c r="P49" i="41"/>
  <c r="B50" i="41"/>
  <c r="C50" i="41"/>
  <c r="D50" i="41"/>
  <c r="E50" i="41"/>
  <c r="F50" i="41"/>
  <c r="G50" i="41"/>
  <c r="H50" i="41"/>
  <c r="I50" i="41"/>
  <c r="J50" i="41"/>
  <c r="K50" i="41"/>
  <c r="L50" i="41"/>
  <c r="M50" i="41"/>
  <c r="N50" i="41"/>
  <c r="O50" i="41"/>
  <c r="P50" i="41"/>
  <c r="B51" i="41"/>
  <c r="C51" i="41"/>
  <c r="D51" i="41"/>
  <c r="E51" i="41"/>
  <c r="F51" i="41"/>
  <c r="G51" i="41"/>
  <c r="H51" i="41"/>
  <c r="I51" i="41"/>
  <c r="J51" i="41"/>
  <c r="K51" i="41"/>
  <c r="L51" i="41"/>
  <c r="M51" i="41"/>
  <c r="N51" i="41"/>
  <c r="O51" i="41"/>
  <c r="P51" i="41"/>
  <c r="B52" i="41"/>
  <c r="C52" i="41"/>
  <c r="D52" i="41"/>
  <c r="E52" i="41"/>
  <c r="F52" i="41"/>
  <c r="G52" i="41"/>
  <c r="H52" i="41"/>
  <c r="I52" i="41"/>
  <c r="J52" i="41"/>
  <c r="K52" i="41"/>
  <c r="L52" i="41"/>
  <c r="M52" i="41"/>
  <c r="N52" i="41"/>
  <c r="O52" i="41"/>
  <c r="P52" i="41"/>
  <c r="B53" i="41"/>
  <c r="C53" i="41"/>
  <c r="D53" i="41"/>
  <c r="E53" i="41"/>
  <c r="F53" i="41"/>
  <c r="G53" i="41"/>
  <c r="H53" i="41"/>
  <c r="I53" i="41"/>
  <c r="J53" i="41"/>
  <c r="K53" i="41"/>
  <c r="L53" i="41"/>
  <c r="M53" i="41"/>
  <c r="N53" i="41"/>
  <c r="O53" i="41"/>
  <c r="P53" i="41"/>
  <c r="B54" i="41"/>
  <c r="C54" i="41"/>
  <c r="D54" i="41"/>
  <c r="E54" i="41"/>
  <c r="F54" i="41"/>
  <c r="G54" i="41"/>
  <c r="H54" i="41"/>
  <c r="I54" i="41"/>
  <c r="J54" i="41"/>
  <c r="K54" i="41"/>
  <c r="L54" i="41"/>
  <c r="M54" i="41"/>
  <c r="N54" i="41"/>
  <c r="O54" i="41"/>
  <c r="P54" i="41"/>
  <c r="B55" i="41"/>
  <c r="C55" i="41"/>
  <c r="D55" i="41"/>
  <c r="E55" i="41"/>
  <c r="F55" i="41"/>
  <c r="G55" i="41"/>
  <c r="H55" i="41"/>
  <c r="I55" i="41"/>
  <c r="J55" i="41"/>
  <c r="K55" i="41"/>
  <c r="L55" i="41"/>
  <c r="M55" i="41"/>
  <c r="N55" i="41"/>
  <c r="O55" i="41"/>
  <c r="P55" i="41"/>
  <c r="B56" i="41"/>
  <c r="C56" i="41"/>
  <c r="D56" i="41"/>
  <c r="E56" i="41"/>
  <c r="F56" i="41"/>
  <c r="G56" i="41"/>
  <c r="H56" i="41"/>
  <c r="I56" i="41"/>
  <c r="J56" i="41"/>
  <c r="K56" i="41"/>
  <c r="L56" i="41"/>
  <c r="M56" i="41"/>
  <c r="N56" i="41"/>
  <c r="O56" i="41"/>
  <c r="P56" i="41"/>
  <c r="B57" i="41"/>
  <c r="C57" i="41"/>
  <c r="D57" i="41"/>
  <c r="E57" i="41"/>
  <c r="F57" i="41"/>
  <c r="G57" i="41"/>
  <c r="H57" i="41"/>
  <c r="I57" i="41"/>
  <c r="J57" i="41"/>
  <c r="K57" i="41"/>
  <c r="L57" i="41"/>
  <c r="M57" i="41"/>
  <c r="N57" i="41"/>
  <c r="O57" i="41"/>
  <c r="P57" i="41"/>
  <c r="B58" i="41"/>
  <c r="C58" i="41"/>
  <c r="D58" i="41"/>
  <c r="E58" i="41"/>
  <c r="F58" i="41"/>
  <c r="G58" i="41"/>
  <c r="H58" i="41"/>
  <c r="I58" i="41"/>
  <c r="J58" i="41"/>
  <c r="K58" i="41"/>
  <c r="L58" i="41"/>
  <c r="M58" i="41"/>
  <c r="N58" i="41"/>
  <c r="O58" i="41"/>
  <c r="P58" i="41"/>
  <c r="B59" i="41"/>
  <c r="C59" i="41"/>
  <c r="D59" i="41"/>
  <c r="E59" i="41"/>
  <c r="F59" i="41"/>
  <c r="G59" i="41"/>
  <c r="H59" i="41"/>
  <c r="I59" i="41"/>
  <c r="J59" i="41"/>
  <c r="K59" i="41"/>
  <c r="L59" i="41"/>
  <c r="M59" i="41"/>
  <c r="N59" i="41"/>
  <c r="O59" i="41"/>
  <c r="P59" i="41"/>
  <c r="B60" i="41"/>
  <c r="C60" i="41"/>
  <c r="D60" i="41"/>
  <c r="E60" i="41"/>
  <c r="F60" i="41"/>
  <c r="G60" i="41"/>
  <c r="H60" i="41"/>
  <c r="I60" i="41"/>
  <c r="J60" i="41"/>
  <c r="K60" i="41"/>
  <c r="L60" i="41"/>
  <c r="M60" i="41"/>
  <c r="N60" i="41"/>
  <c r="O60" i="41"/>
  <c r="P60" i="41"/>
  <c r="B61" i="41"/>
  <c r="C61" i="41"/>
  <c r="D61" i="41"/>
  <c r="E61" i="41"/>
  <c r="F61" i="41"/>
  <c r="G61" i="41"/>
  <c r="H61" i="41"/>
  <c r="I61" i="41"/>
  <c r="J61" i="41"/>
  <c r="K61" i="41"/>
  <c r="L61" i="41"/>
  <c r="M61" i="41"/>
  <c r="N61" i="41"/>
  <c r="O61" i="41"/>
  <c r="P61" i="41"/>
  <c r="B62" i="41"/>
  <c r="C62" i="41"/>
  <c r="D62" i="41"/>
  <c r="E62" i="41"/>
  <c r="F62" i="41"/>
  <c r="G62" i="41"/>
  <c r="H62" i="41"/>
  <c r="I62" i="41"/>
  <c r="J62" i="41"/>
  <c r="K62" i="41"/>
  <c r="L62" i="41"/>
  <c r="M62" i="41"/>
  <c r="N62" i="41"/>
  <c r="O62" i="41"/>
  <c r="P62" i="41"/>
  <c r="B63" i="41"/>
  <c r="C63" i="41"/>
  <c r="D63" i="41"/>
  <c r="E63" i="41"/>
  <c r="F63" i="41"/>
  <c r="G63" i="41"/>
  <c r="H63" i="41"/>
  <c r="I63" i="41"/>
  <c r="J63" i="41"/>
  <c r="K63" i="41"/>
  <c r="L63" i="41"/>
  <c r="M63" i="41"/>
  <c r="N63" i="41"/>
  <c r="O63" i="41"/>
  <c r="P63" i="41"/>
  <c r="B64" i="41"/>
  <c r="C64" i="41"/>
  <c r="D64" i="41"/>
  <c r="E64" i="41"/>
  <c r="F64" i="41"/>
  <c r="G64" i="41"/>
  <c r="H64" i="41"/>
  <c r="I64" i="41"/>
  <c r="J64" i="41"/>
  <c r="K64" i="41"/>
  <c r="L64" i="41"/>
  <c r="M64" i="41"/>
  <c r="N64" i="41"/>
  <c r="O64" i="41"/>
  <c r="P64" i="41"/>
  <c r="B65" i="41"/>
  <c r="C65" i="41"/>
  <c r="D65" i="41"/>
  <c r="E65" i="41"/>
  <c r="F65" i="41"/>
  <c r="G65" i="41"/>
  <c r="H65" i="41"/>
  <c r="I65" i="41"/>
  <c r="J65" i="41"/>
  <c r="K65" i="41"/>
  <c r="L65" i="41"/>
  <c r="M65" i="41"/>
  <c r="N65" i="41"/>
  <c r="O65" i="41"/>
  <c r="P65" i="41"/>
  <c r="B66" i="41"/>
  <c r="C66" i="41"/>
  <c r="D66" i="41"/>
  <c r="E66" i="41"/>
  <c r="F66" i="41"/>
  <c r="G66" i="41"/>
  <c r="H66" i="41"/>
  <c r="I66" i="41"/>
  <c r="J66" i="41"/>
  <c r="K66" i="41"/>
  <c r="L66" i="41"/>
  <c r="M66" i="41"/>
  <c r="N66" i="41"/>
  <c r="O66" i="41"/>
  <c r="P66" i="41"/>
  <c r="B67" i="41"/>
  <c r="C67" i="41"/>
  <c r="D67" i="41"/>
  <c r="E67" i="41"/>
  <c r="F67" i="41"/>
  <c r="G67" i="41"/>
  <c r="H67" i="41"/>
  <c r="I67" i="41"/>
  <c r="J67" i="41"/>
  <c r="K67" i="41"/>
  <c r="L67" i="41"/>
  <c r="M67" i="41"/>
  <c r="N67" i="41"/>
  <c r="O67" i="41"/>
  <c r="P67" i="41"/>
  <c r="B68" i="41"/>
  <c r="C68" i="41"/>
  <c r="D68" i="41"/>
  <c r="E68" i="41"/>
  <c r="F68" i="41"/>
  <c r="G68" i="41"/>
  <c r="H68" i="41"/>
  <c r="I68" i="41"/>
  <c r="J68" i="41"/>
  <c r="K68" i="41"/>
  <c r="L68" i="41"/>
  <c r="M68" i="41"/>
  <c r="N68" i="41"/>
  <c r="O68" i="41"/>
  <c r="P68" i="41"/>
  <c r="B69" i="41"/>
  <c r="C69" i="41"/>
  <c r="D69" i="41"/>
  <c r="E69" i="41"/>
  <c r="F69" i="41"/>
  <c r="G69" i="41"/>
  <c r="H69" i="41"/>
  <c r="I69" i="41"/>
  <c r="J69" i="41"/>
  <c r="K69" i="41"/>
  <c r="L69" i="41"/>
  <c r="M69" i="41"/>
  <c r="N69" i="41"/>
  <c r="O69" i="41"/>
  <c r="P69" i="41"/>
  <c r="B70" i="41"/>
  <c r="C70" i="41"/>
  <c r="D70" i="41"/>
  <c r="E70" i="41"/>
  <c r="F70" i="41"/>
  <c r="G70" i="41"/>
  <c r="H70" i="41"/>
  <c r="I70" i="41"/>
  <c r="J70" i="41"/>
  <c r="K70" i="41"/>
  <c r="L70" i="41"/>
  <c r="M70" i="41"/>
  <c r="N70" i="41"/>
  <c r="O70" i="41"/>
  <c r="P70" i="41"/>
  <c r="B71" i="41"/>
  <c r="C71" i="41"/>
  <c r="D71" i="41"/>
  <c r="E71" i="41"/>
  <c r="F71" i="41"/>
  <c r="G71" i="41"/>
  <c r="H71" i="41"/>
  <c r="I71" i="41"/>
  <c r="J71" i="41"/>
  <c r="K71" i="41"/>
  <c r="L71" i="41"/>
  <c r="M71" i="41"/>
  <c r="N71" i="41"/>
  <c r="O71" i="41"/>
  <c r="P71" i="41"/>
  <c r="B72" i="41"/>
  <c r="C72" i="41"/>
  <c r="D72" i="41"/>
  <c r="E72" i="41"/>
  <c r="F72" i="41"/>
  <c r="G72" i="41"/>
  <c r="H72" i="41"/>
  <c r="I72" i="41"/>
  <c r="J72" i="41"/>
  <c r="K72" i="41"/>
  <c r="L72" i="41"/>
  <c r="M72" i="41"/>
  <c r="N72" i="41"/>
  <c r="O72" i="41"/>
  <c r="P72" i="41"/>
  <c r="B73" i="41"/>
  <c r="C73" i="41"/>
  <c r="D73" i="41"/>
  <c r="E73" i="41"/>
  <c r="F73" i="41"/>
  <c r="G73" i="41"/>
  <c r="H73" i="41"/>
  <c r="I73" i="41"/>
  <c r="J73" i="41"/>
  <c r="K73" i="41"/>
  <c r="L73" i="41"/>
  <c r="M73" i="41"/>
  <c r="N73" i="41"/>
  <c r="O73" i="41"/>
  <c r="P73" i="41"/>
  <c r="B74" i="41"/>
  <c r="C74" i="41"/>
  <c r="D74" i="41"/>
  <c r="E74" i="41"/>
  <c r="F74" i="41"/>
  <c r="G74" i="41"/>
  <c r="H74" i="41"/>
  <c r="I74" i="41"/>
  <c r="J74" i="41"/>
  <c r="K74" i="41"/>
  <c r="L74" i="41"/>
  <c r="M74" i="41"/>
  <c r="N74" i="41"/>
  <c r="O74" i="41"/>
  <c r="P74" i="41"/>
  <c r="B75" i="41"/>
  <c r="C75" i="41"/>
  <c r="D75" i="41"/>
  <c r="E75" i="41"/>
  <c r="F75" i="41"/>
  <c r="G75" i="41"/>
  <c r="H75" i="41"/>
  <c r="I75" i="41"/>
  <c r="J75" i="41"/>
  <c r="K75" i="41"/>
  <c r="L75" i="41"/>
  <c r="M75" i="41"/>
  <c r="N75" i="41"/>
  <c r="O75" i="41"/>
  <c r="P75" i="41"/>
  <c r="B76" i="41"/>
  <c r="C76" i="41"/>
  <c r="D76" i="41"/>
  <c r="E76" i="41"/>
  <c r="F76" i="41"/>
  <c r="G76" i="41"/>
  <c r="H76" i="41"/>
  <c r="I76" i="41"/>
  <c r="J76" i="41"/>
  <c r="K76" i="41"/>
  <c r="L76" i="41"/>
  <c r="M76" i="41"/>
  <c r="N76" i="41"/>
  <c r="O76" i="41"/>
  <c r="P76" i="41"/>
  <c r="B77" i="41"/>
  <c r="C77" i="41"/>
  <c r="D77" i="41"/>
  <c r="E77" i="41"/>
  <c r="F77" i="41"/>
  <c r="G77" i="41"/>
  <c r="H77" i="41"/>
  <c r="I77" i="41"/>
  <c r="J77" i="41"/>
  <c r="K77" i="41"/>
  <c r="L77" i="41"/>
  <c r="M77" i="41"/>
  <c r="N77" i="41"/>
  <c r="O77" i="41"/>
  <c r="P77" i="41"/>
  <c r="B78" i="41"/>
  <c r="C78" i="41"/>
  <c r="D78" i="41"/>
  <c r="E78" i="41"/>
  <c r="F78" i="41"/>
  <c r="G78" i="41"/>
  <c r="H78" i="41"/>
  <c r="I78" i="41"/>
  <c r="J78" i="41"/>
  <c r="K78" i="41"/>
  <c r="L78" i="41"/>
  <c r="M78" i="41"/>
  <c r="N78" i="41"/>
  <c r="O78" i="41"/>
  <c r="P78" i="41"/>
  <c r="B79" i="41"/>
  <c r="C79" i="41"/>
  <c r="D79" i="41"/>
  <c r="E79" i="41"/>
  <c r="F79" i="41"/>
  <c r="G79" i="41"/>
  <c r="H79" i="41"/>
  <c r="I79" i="41"/>
  <c r="J79" i="41"/>
  <c r="K79" i="41"/>
  <c r="L79" i="41"/>
  <c r="M79" i="41"/>
  <c r="N79" i="41"/>
  <c r="O79" i="41"/>
  <c r="P79" i="41"/>
  <c r="B80" i="41"/>
  <c r="C80" i="41"/>
  <c r="D80" i="41"/>
  <c r="E80" i="41"/>
  <c r="F80" i="41"/>
  <c r="G80" i="41"/>
  <c r="H80" i="41"/>
  <c r="I80" i="41"/>
  <c r="J80" i="41"/>
  <c r="K80" i="41"/>
  <c r="L80" i="41"/>
  <c r="M80" i="41"/>
  <c r="N80" i="41"/>
  <c r="O80" i="41"/>
  <c r="P80" i="41"/>
  <c r="B81" i="41"/>
  <c r="C81" i="41"/>
  <c r="D81" i="41"/>
  <c r="E81" i="41"/>
  <c r="F81" i="41"/>
  <c r="G81" i="41"/>
  <c r="H81" i="41"/>
  <c r="I81" i="41"/>
  <c r="J81" i="41"/>
  <c r="K81" i="41"/>
  <c r="L81" i="41"/>
  <c r="M81" i="41"/>
  <c r="N81" i="41"/>
  <c r="O81" i="41"/>
  <c r="P81" i="41"/>
  <c r="B82" i="41"/>
  <c r="C82" i="41"/>
  <c r="D82" i="41"/>
  <c r="E82" i="41"/>
  <c r="F82" i="41"/>
  <c r="G82" i="41"/>
  <c r="H82" i="41"/>
  <c r="I82" i="41"/>
  <c r="J82" i="41"/>
  <c r="K82" i="41"/>
  <c r="L82" i="41"/>
  <c r="M82" i="41"/>
  <c r="N82" i="41"/>
  <c r="O82" i="41"/>
  <c r="P82" i="41"/>
  <c r="B83" i="41"/>
  <c r="C83" i="41"/>
  <c r="D83" i="41"/>
  <c r="E83" i="41"/>
  <c r="F83" i="41"/>
  <c r="G83" i="41"/>
  <c r="H83" i="41"/>
  <c r="I83" i="41"/>
  <c r="J83" i="41"/>
  <c r="K83" i="41"/>
  <c r="L83" i="41"/>
  <c r="M83" i="41"/>
  <c r="N83" i="41"/>
  <c r="O83" i="41"/>
  <c r="P83" i="41"/>
  <c r="B84" i="41"/>
  <c r="C84" i="41"/>
  <c r="D84" i="41"/>
  <c r="E84" i="41"/>
  <c r="F84" i="41"/>
  <c r="G84" i="41"/>
  <c r="H84" i="41"/>
  <c r="I84" i="41"/>
  <c r="J84" i="41"/>
  <c r="K84" i="41"/>
  <c r="L84" i="41"/>
  <c r="M84" i="41"/>
  <c r="N84" i="41"/>
  <c r="O84" i="41"/>
  <c r="P84" i="41"/>
  <c r="B85" i="41"/>
  <c r="C85" i="41"/>
  <c r="D85" i="41"/>
  <c r="E85" i="41"/>
  <c r="F85" i="41"/>
  <c r="G85" i="41"/>
  <c r="H85" i="41"/>
  <c r="I85" i="41"/>
  <c r="J85" i="41"/>
  <c r="K85" i="41"/>
  <c r="L85" i="41"/>
  <c r="M85" i="41"/>
  <c r="N85" i="41"/>
  <c r="O85" i="41"/>
  <c r="P85" i="41"/>
  <c r="B86" i="41"/>
  <c r="C86" i="41"/>
  <c r="D86" i="41"/>
  <c r="E86" i="41"/>
  <c r="F86" i="41"/>
  <c r="G86" i="41"/>
  <c r="H86" i="41"/>
  <c r="I86" i="41"/>
  <c r="J86" i="41"/>
  <c r="K86" i="41"/>
  <c r="L86" i="41"/>
  <c r="M86" i="41"/>
  <c r="N86" i="41"/>
  <c r="O86" i="41"/>
  <c r="P86" i="41"/>
  <c r="B87" i="41"/>
  <c r="C87" i="41"/>
  <c r="D87" i="41"/>
  <c r="E87" i="41"/>
  <c r="F87" i="41"/>
  <c r="G87" i="41"/>
  <c r="H87" i="41"/>
  <c r="I87" i="41"/>
  <c r="J87" i="41"/>
  <c r="K87" i="41"/>
  <c r="L87" i="41"/>
  <c r="M87" i="41"/>
  <c r="N87" i="41"/>
  <c r="O87" i="41"/>
  <c r="P87" i="41"/>
  <c r="B88" i="41"/>
  <c r="C88" i="41"/>
  <c r="D88" i="41"/>
  <c r="E88" i="41"/>
  <c r="F88" i="41"/>
  <c r="G88" i="41"/>
  <c r="H88" i="41"/>
  <c r="I88" i="41"/>
  <c r="J88" i="41"/>
  <c r="K88" i="41"/>
  <c r="L88" i="41"/>
  <c r="M88" i="41"/>
  <c r="N88" i="41"/>
  <c r="O88" i="41"/>
  <c r="P88" i="41"/>
  <c r="B89" i="41"/>
  <c r="C89" i="41"/>
  <c r="D89" i="41"/>
  <c r="E89" i="41"/>
  <c r="F89" i="41"/>
  <c r="G89" i="41"/>
  <c r="H89" i="41"/>
  <c r="I89" i="41"/>
  <c r="J89" i="41"/>
  <c r="K89" i="41"/>
  <c r="L89" i="41"/>
  <c r="M89" i="41"/>
  <c r="N89" i="41"/>
  <c r="O89" i="41"/>
  <c r="P89" i="41"/>
  <c r="B90" i="41"/>
  <c r="C90" i="41"/>
  <c r="D90" i="41"/>
  <c r="E90" i="41"/>
  <c r="F90" i="41"/>
  <c r="G90" i="41"/>
  <c r="H90" i="41"/>
  <c r="I90" i="41"/>
  <c r="J90" i="41"/>
  <c r="K90" i="41"/>
  <c r="L90" i="41"/>
  <c r="M90" i="41"/>
  <c r="N90" i="41"/>
  <c r="O90" i="41"/>
  <c r="P90" i="41"/>
  <c r="B91" i="41"/>
  <c r="C91" i="41"/>
  <c r="D91" i="41"/>
  <c r="E91" i="41"/>
  <c r="F91" i="41"/>
  <c r="G91" i="41"/>
  <c r="H91" i="41"/>
  <c r="I91" i="41"/>
  <c r="J91" i="41"/>
  <c r="K91" i="41"/>
  <c r="L91" i="41"/>
  <c r="M91" i="41"/>
  <c r="N91" i="41"/>
  <c r="O91" i="41"/>
  <c r="P91" i="41"/>
  <c r="B92" i="41"/>
  <c r="C92" i="41"/>
  <c r="D92" i="41"/>
  <c r="E92" i="41"/>
  <c r="F92" i="41"/>
  <c r="G92" i="41"/>
  <c r="H92" i="41"/>
  <c r="I92" i="41"/>
  <c r="J92" i="41"/>
  <c r="K92" i="41"/>
  <c r="L92" i="41"/>
  <c r="M92" i="41"/>
  <c r="N92" i="41"/>
  <c r="O92" i="41"/>
  <c r="P92" i="41"/>
  <c r="B93" i="41"/>
  <c r="C93" i="41"/>
  <c r="D93" i="41"/>
  <c r="E93" i="41"/>
  <c r="F93" i="41"/>
  <c r="G93" i="41"/>
  <c r="H93" i="41"/>
  <c r="I93" i="41"/>
  <c r="J93" i="41"/>
  <c r="K93" i="41"/>
  <c r="L93" i="41"/>
  <c r="M93" i="41"/>
  <c r="N93" i="41"/>
  <c r="O93" i="41"/>
  <c r="P93" i="41"/>
  <c r="B94" i="41"/>
  <c r="C94" i="41"/>
  <c r="D94" i="41"/>
  <c r="E94" i="41"/>
  <c r="F94" i="41"/>
  <c r="G94" i="41"/>
  <c r="H94" i="41"/>
  <c r="I94" i="41"/>
  <c r="J94" i="41"/>
  <c r="K94" i="41"/>
  <c r="L94" i="41"/>
  <c r="M94" i="41"/>
  <c r="N94" i="41"/>
  <c r="O94" i="41"/>
  <c r="P94" i="41"/>
  <c r="B95" i="41"/>
  <c r="C95" i="41"/>
  <c r="D95" i="41"/>
  <c r="E95" i="41"/>
  <c r="F95" i="41"/>
  <c r="G95" i="41"/>
  <c r="H95" i="41"/>
  <c r="I95" i="41"/>
  <c r="J95" i="41"/>
  <c r="K95" i="41"/>
  <c r="L95" i="41"/>
  <c r="M95" i="41"/>
  <c r="N95" i="41"/>
  <c r="O95" i="41"/>
  <c r="P95" i="41"/>
  <c r="B96" i="41"/>
  <c r="C96" i="41"/>
  <c r="D96" i="41"/>
  <c r="E96" i="41"/>
  <c r="F96" i="41"/>
  <c r="G96" i="41"/>
  <c r="H96" i="41"/>
  <c r="I96" i="41"/>
  <c r="J96" i="41"/>
  <c r="K96" i="41"/>
  <c r="L96" i="41"/>
  <c r="M96" i="41"/>
  <c r="N96" i="41"/>
  <c r="O96" i="41"/>
  <c r="P96" i="41"/>
  <c r="B97" i="41"/>
  <c r="C97" i="41"/>
  <c r="D97" i="41"/>
  <c r="E97" i="41"/>
  <c r="F97" i="41"/>
  <c r="G97" i="41"/>
  <c r="H97" i="41"/>
  <c r="I97" i="41"/>
  <c r="J97" i="41"/>
  <c r="K97" i="41"/>
  <c r="L97" i="41"/>
  <c r="M97" i="41"/>
  <c r="N97" i="41"/>
  <c r="O97" i="41"/>
  <c r="P97" i="41"/>
  <c r="B98" i="41"/>
  <c r="C98" i="41"/>
  <c r="D98" i="41"/>
  <c r="E98" i="41"/>
  <c r="F98" i="41"/>
  <c r="G98" i="41"/>
  <c r="H98" i="41"/>
  <c r="I98" i="41"/>
  <c r="J98" i="41"/>
  <c r="K98" i="41"/>
  <c r="L98" i="41"/>
  <c r="M98" i="41"/>
  <c r="N98" i="41"/>
  <c r="O98" i="41"/>
  <c r="P98" i="41"/>
  <c r="B99" i="41"/>
  <c r="C99" i="41"/>
  <c r="D99" i="41"/>
  <c r="E99" i="41"/>
  <c r="F99" i="41"/>
  <c r="G99" i="41"/>
  <c r="H99" i="41"/>
  <c r="I99" i="41"/>
  <c r="J99" i="41"/>
  <c r="K99" i="41"/>
  <c r="L99" i="41"/>
  <c r="M99" i="41"/>
  <c r="N99" i="41"/>
  <c r="O99" i="41"/>
  <c r="P99" i="41"/>
  <c r="B100" i="41"/>
  <c r="C100" i="41"/>
  <c r="D100" i="41"/>
  <c r="E100" i="41"/>
  <c r="F100" i="41"/>
  <c r="G100" i="41"/>
  <c r="H100" i="41"/>
  <c r="I100" i="41"/>
  <c r="J100" i="41"/>
  <c r="K100" i="41"/>
  <c r="L100" i="41"/>
  <c r="M100" i="41"/>
  <c r="N100" i="41"/>
  <c r="O100" i="41"/>
  <c r="P100" i="41"/>
  <c r="B101" i="41"/>
  <c r="C101" i="41"/>
  <c r="D101" i="41"/>
  <c r="E101" i="41"/>
  <c r="F101" i="41"/>
  <c r="G101" i="41"/>
  <c r="H101" i="41"/>
  <c r="I101" i="41"/>
  <c r="J101" i="41"/>
  <c r="K101" i="41"/>
  <c r="L101" i="41"/>
  <c r="M101" i="41"/>
  <c r="N101" i="41"/>
  <c r="O101" i="41"/>
  <c r="P101" i="41"/>
  <c r="B102" i="41"/>
  <c r="C102" i="41"/>
  <c r="D102" i="41"/>
  <c r="E102" i="41"/>
  <c r="F102" i="41"/>
  <c r="G102" i="41"/>
  <c r="H102" i="41"/>
  <c r="I102" i="41"/>
  <c r="J102" i="41"/>
  <c r="K102" i="41"/>
  <c r="L102" i="41"/>
  <c r="M102" i="41"/>
  <c r="N102" i="41"/>
  <c r="O102" i="41"/>
  <c r="P102" i="41"/>
  <c r="B103" i="41"/>
  <c r="C103" i="41"/>
  <c r="D103" i="41"/>
  <c r="E103" i="41"/>
  <c r="F103" i="41"/>
  <c r="G103" i="41"/>
  <c r="H103" i="41"/>
  <c r="I103" i="41"/>
  <c r="J103" i="41"/>
  <c r="K103" i="41"/>
  <c r="L103" i="41"/>
  <c r="M103" i="41"/>
  <c r="N103" i="41"/>
  <c r="O103" i="41"/>
  <c r="P103" i="41"/>
  <c r="B104" i="41"/>
  <c r="C104" i="41"/>
  <c r="D104" i="41"/>
  <c r="E104" i="41"/>
  <c r="F104" i="41"/>
  <c r="G104" i="41"/>
  <c r="H104" i="41"/>
  <c r="I104" i="41"/>
  <c r="J104" i="41"/>
  <c r="K104" i="41"/>
  <c r="L104" i="41"/>
  <c r="M104" i="41"/>
  <c r="N104" i="41"/>
  <c r="O104" i="41"/>
  <c r="P104" i="41"/>
  <c r="K12" i="41"/>
  <c r="L12" i="41"/>
  <c r="M12" i="41"/>
  <c r="N12" i="41"/>
  <c r="O12" i="41"/>
  <c r="P12" i="41"/>
  <c r="C12" i="41"/>
  <c r="D12" i="41"/>
  <c r="E12" i="41"/>
  <c r="F12" i="41"/>
  <c r="G12" i="41"/>
  <c r="H12" i="41"/>
  <c r="I12" i="41"/>
  <c r="J12" i="41"/>
  <c r="B12" i="41"/>
  <c r="B11" i="40"/>
  <c r="C11" i="40"/>
  <c r="D11" i="40"/>
  <c r="E11" i="40"/>
  <c r="F11" i="40"/>
  <c r="G11" i="40"/>
  <c r="H11" i="40"/>
  <c r="I11" i="40"/>
  <c r="J11" i="40"/>
  <c r="K11" i="40"/>
  <c r="L11" i="40"/>
  <c r="M11" i="40"/>
  <c r="B12" i="40"/>
  <c r="C12" i="40"/>
  <c r="D12" i="40"/>
  <c r="E12" i="40"/>
  <c r="F12" i="40"/>
  <c r="G12" i="40"/>
  <c r="H12" i="40"/>
  <c r="I12" i="40"/>
  <c r="J12" i="40"/>
  <c r="K12" i="40"/>
  <c r="L12" i="40"/>
  <c r="M12" i="40"/>
  <c r="B13" i="40"/>
  <c r="C13" i="40"/>
  <c r="D13" i="40"/>
  <c r="E13" i="40"/>
  <c r="F13" i="40"/>
  <c r="G13" i="40"/>
  <c r="H13" i="40"/>
  <c r="I13" i="40"/>
  <c r="J13" i="40"/>
  <c r="K13" i="40"/>
  <c r="L13" i="40"/>
  <c r="M13" i="40"/>
  <c r="B14" i="40"/>
  <c r="C14" i="40"/>
  <c r="D14" i="40"/>
  <c r="E14" i="40"/>
  <c r="F14" i="40"/>
  <c r="G14" i="40"/>
  <c r="H14" i="40"/>
  <c r="I14" i="40"/>
  <c r="J14" i="40"/>
  <c r="K14" i="40"/>
  <c r="L14" i="40"/>
  <c r="M14" i="40"/>
  <c r="B15" i="40"/>
  <c r="C15" i="40"/>
  <c r="D15" i="40"/>
  <c r="E15" i="40"/>
  <c r="F15" i="40"/>
  <c r="G15" i="40"/>
  <c r="H15" i="40"/>
  <c r="I15" i="40"/>
  <c r="J15" i="40"/>
  <c r="K15" i="40"/>
  <c r="L15" i="40"/>
  <c r="M15" i="40"/>
  <c r="B16" i="40"/>
  <c r="C16" i="40"/>
  <c r="D16" i="40"/>
  <c r="E16" i="40"/>
  <c r="F16" i="40"/>
  <c r="G16" i="40"/>
  <c r="H16" i="40"/>
  <c r="I16" i="40"/>
  <c r="J16" i="40"/>
  <c r="K16" i="40"/>
  <c r="L16" i="40"/>
  <c r="M16" i="40"/>
  <c r="B17" i="40"/>
  <c r="C17" i="40"/>
  <c r="D17" i="40"/>
  <c r="E17" i="40"/>
  <c r="F17" i="40"/>
  <c r="G17" i="40"/>
  <c r="H17" i="40"/>
  <c r="I17" i="40"/>
  <c r="J17" i="40"/>
  <c r="K17" i="40"/>
  <c r="L17" i="40"/>
  <c r="M17" i="40"/>
  <c r="B18" i="40"/>
  <c r="C18" i="40"/>
  <c r="D18" i="40"/>
  <c r="E18" i="40"/>
  <c r="F18" i="40"/>
  <c r="G18" i="40"/>
  <c r="H18" i="40"/>
  <c r="I18" i="40"/>
  <c r="J18" i="40"/>
  <c r="K18" i="40"/>
  <c r="L18" i="40"/>
  <c r="M18" i="40"/>
  <c r="B19" i="40"/>
  <c r="C19" i="40"/>
  <c r="D19" i="40"/>
  <c r="E19" i="40"/>
  <c r="F19" i="40"/>
  <c r="G19" i="40"/>
  <c r="H19" i="40"/>
  <c r="I19" i="40"/>
  <c r="J19" i="40"/>
  <c r="K19" i="40"/>
  <c r="L19" i="40"/>
  <c r="M19" i="40"/>
  <c r="B20" i="40"/>
  <c r="C20" i="40"/>
  <c r="D20" i="40"/>
  <c r="E20" i="40"/>
  <c r="F20" i="40"/>
  <c r="G20" i="40"/>
  <c r="H20" i="40"/>
  <c r="I20" i="40"/>
  <c r="J20" i="40"/>
  <c r="K20" i="40"/>
  <c r="L20" i="40"/>
  <c r="M20" i="40"/>
  <c r="B21" i="40"/>
  <c r="C21" i="40"/>
  <c r="D21" i="40"/>
  <c r="E21" i="40"/>
  <c r="F21" i="40"/>
  <c r="G21" i="40"/>
  <c r="H21" i="40"/>
  <c r="I21" i="40"/>
  <c r="J21" i="40"/>
  <c r="K21" i="40"/>
  <c r="L21" i="40"/>
  <c r="M21" i="40"/>
  <c r="B22" i="40"/>
  <c r="C22" i="40"/>
  <c r="D22" i="40"/>
  <c r="E22" i="40"/>
  <c r="F22" i="40"/>
  <c r="G22" i="40"/>
  <c r="H22" i="40"/>
  <c r="I22" i="40"/>
  <c r="J22" i="40"/>
  <c r="K22" i="40"/>
  <c r="L22" i="40"/>
  <c r="M22" i="40"/>
  <c r="B23" i="40"/>
  <c r="C23" i="40"/>
  <c r="D23" i="40"/>
  <c r="E23" i="40"/>
  <c r="F23" i="40"/>
  <c r="G23" i="40"/>
  <c r="H23" i="40"/>
  <c r="I23" i="40"/>
  <c r="J23" i="40"/>
  <c r="K23" i="40"/>
  <c r="L23" i="40"/>
  <c r="M23" i="40"/>
  <c r="B24" i="40"/>
  <c r="C24" i="40"/>
  <c r="D24" i="40"/>
  <c r="E24" i="40"/>
  <c r="F24" i="40"/>
  <c r="G24" i="40"/>
  <c r="H24" i="40"/>
  <c r="I24" i="40"/>
  <c r="J24" i="40"/>
  <c r="K24" i="40"/>
  <c r="L24" i="40"/>
  <c r="M24" i="40"/>
  <c r="B25" i="40"/>
  <c r="C25" i="40"/>
  <c r="D25" i="40"/>
  <c r="E25" i="40"/>
  <c r="F25" i="40"/>
  <c r="G25" i="40"/>
  <c r="H25" i="40"/>
  <c r="I25" i="40"/>
  <c r="J25" i="40"/>
  <c r="K25" i="40"/>
  <c r="L25" i="40"/>
  <c r="M25" i="40"/>
  <c r="B26" i="40"/>
  <c r="C26" i="40"/>
  <c r="D26" i="40"/>
  <c r="E26" i="40"/>
  <c r="F26" i="40"/>
  <c r="G26" i="40"/>
  <c r="H26" i="40"/>
  <c r="I26" i="40"/>
  <c r="J26" i="40"/>
  <c r="K26" i="40"/>
  <c r="L26" i="40"/>
  <c r="M26" i="40"/>
  <c r="B27" i="40"/>
  <c r="C27" i="40"/>
  <c r="D27" i="40"/>
  <c r="E27" i="40"/>
  <c r="F27" i="40"/>
  <c r="G27" i="40"/>
  <c r="H27" i="40"/>
  <c r="I27" i="40"/>
  <c r="J27" i="40"/>
  <c r="K27" i="40"/>
  <c r="L27" i="40"/>
  <c r="M27" i="40"/>
  <c r="B28" i="40"/>
  <c r="C28" i="40"/>
  <c r="D28" i="40"/>
  <c r="E28" i="40"/>
  <c r="F28" i="40"/>
  <c r="G28" i="40"/>
  <c r="H28" i="40"/>
  <c r="I28" i="40"/>
  <c r="J28" i="40"/>
  <c r="K28" i="40"/>
  <c r="L28" i="40"/>
  <c r="M28" i="40"/>
  <c r="B29" i="40"/>
  <c r="C29" i="40"/>
  <c r="D29" i="40"/>
  <c r="E29" i="40"/>
  <c r="F29" i="40"/>
  <c r="G29" i="40"/>
  <c r="H29" i="40"/>
  <c r="I29" i="40"/>
  <c r="J29" i="40"/>
  <c r="K29" i="40"/>
  <c r="L29" i="40"/>
  <c r="M29" i="40"/>
  <c r="B30" i="40"/>
  <c r="C30" i="40"/>
  <c r="D30" i="40"/>
  <c r="E30" i="40"/>
  <c r="F30" i="40"/>
  <c r="G30" i="40"/>
  <c r="H30" i="40"/>
  <c r="I30" i="40"/>
  <c r="J30" i="40"/>
  <c r="K30" i="40"/>
  <c r="L30" i="40"/>
  <c r="M30" i="40"/>
  <c r="B31" i="40"/>
  <c r="C31" i="40"/>
  <c r="D31" i="40"/>
  <c r="E31" i="40"/>
  <c r="F31" i="40"/>
  <c r="G31" i="40"/>
  <c r="H31" i="40"/>
  <c r="I31" i="40"/>
  <c r="J31" i="40"/>
  <c r="K31" i="40"/>
  <c r="L31" i="40"/>
  <c r="M31" i="40"/>
  <c r="B32" i="40"/>
  <c r="C32" i="40"/>
  <c r="D32" i="40"/>
  <c r="E32" i="40"/>
  <c r="F32" i="40"/>
  <c r="G32" i="40"/>
  <c r="H32" i="40"/>
  <c r="I32" i="40"/>
  <c r="J32" i="40"/>
  <c r="K32" i="40"/>
  <c r="L32" i="40"/>
  <c r="M32" i="40"/>
  <c r="B33" i="40"/>
  <c r="C33" i="40"/>
  <c r="D33" i="40"/>
  <c r="E33" i="40"/>
  <c r="F33" i="40"/>
  <c r="G33" i="40"/>
  <c r="H33" i="40"/>
  <c r="I33" i="40"/>
  <c r="J33" i="40"/>
  <c r="K33" i="40"/>
  <c r="L33" i="40"/>
  <c r="M33" i="40"/>
  <c r="B34" i="40"/>
  <c r="C34" i="40"/>
  <c r="D34" i="40"/>
  <c r="E34" i="40"/>
  <c r="F34" i="40"/>
  <c r="G34" i="40"/>
  <c r="H34" i="40"/>
  <c r="I34" i="40"/>
  <c r="J34" i="40"/>
  <c r="K34" i="40"/>
  <c r="L34" i="40"/>
  <c r="M34" i="40"/>
  <c r="B35" i="40"/>
  <c r="C35" i="40"/>
  <c r="D35" i="40"/>
  <c r="E35" i="40"/>
  <c r="F35" i="40"/>
  <c r="G35" i="40"/>
  <c r="H35" i="40"/>
  <c r="I35" i="40"/>
  <c r="J35" i="40"/>
  <c r="K35" i="40"/>
  <c r="L35" i="40"/>
  <c r="M35" i="40"/>
  <c r="B36" i="40"/>
  <c r="C36" i="40"/>
  <c r="D36" i="40"/>
  <c r="E36" i="40"/>
  <c r="F36" i="40"/>
  <c r="G36" i="40"/>
  <c r="H36" i="40"/>
  <c r="I36" i="40"/>
  <c r="J36" i="40"/>
  <c r="K36" i="40"/>
  <c r="L36" i="40"/>
  <c r="M36" i="40"/>
  <c r="B37" i="40"/>
  <c r="C37" i="40"/>
  <c r="D37" i="40"/>
  <c r="E37" i="40"/>
  <c r="F37" i="40"/>
  <c r="G37" i="40"/>
  <c r="H37" i="40"/>
  <c r="I37" i="40"/>
  <c r="J37" i="40"/>
  <c r="K37" i="40"/>
  <c r="L37" i="40"/>
  <c r="M37" i="40"/>
  <c r="B38" i="40"/>
  <c r="C38" i="40"/>
  <c r="D38" i="40"/>
  <c r="E38" i="40"/>
  <c r="F38" i="40"/>
  <c r="G38" i="40"/>
  <c r="H38" i="40"/>
  <c r="I38" i="40"/>
  <c r="J38" i="40"/>
  <c r="K38" i="40"/>
  <c r="L38" i="40"/>
  <c r="M38" i="40"/>
  <c r="B39" i="40"/>
  <c r="C39" i="40"/>
  <c r="D39" i="40"/>
  <c r="E39" i="40"/>
  <c r="F39" i="40"/>
  <c r="G39" i="40"/>
  <c r="H39" i="40"/>
  <c r="I39" i="40"/>
  <c r="J39" i="40"/>
  <c r="K39" i="40"/>
  <c r="L39" i="40"/>
  <c r="M39" i="40"/>
  <c r="B40" i="40"/>
  <c r="C40" i="40"/>
  <c r="D40" i="40"/>
  <c r="E40" i="40"/>
  <c r="F40" i="40"/>
  <c r="G40" i="40"/>
  <c r="H40" i="40"/>
  <c r="I40" i="40"/>
  <c r="J40" i="40"/>
  <c r="K40" i="40"/>
  <c r="L40" i="40"/>
  <c r="M40" i="40"/>
  <c r="B41" i="40"/>
  <c r="C41" i="40"/>
  <c r="D41" i="40"/>
  <c r="E41" i="40"/>
  <c r="F41" i="40"/>
  <c r="G41" i="40"/>
  <c r="H41" i="40"/>
  <c r="I41" i="40"/>
  <c r="J41" i="40"/>
  <c r="K41" i="40"/>
  <c r="L41" i="40"/>
  <c r="M41" i="40"/>
  <c r="B42" i="40"/>
  <c r="C42" i="40"/>
  <c r="D42" i="40"/>
  <c r="E42" i="40"/>
  <c r="F42" i="40"/>
  <c r="G42" i="40"/>
  <c r="H42" i="40"/>
  <c r="I42" i="40"/>
  <c r="J42" i="40"/>
  <c r="K42" i="40"/>
  <c r="L42" i="40"/>
  <c r="M42" i="40"/>
  <c r="B43" i="40"/>
  <c r="C43" i="40"/>
  <c r="D43" i="40"/>
  <c r="E43" i="40"/>
  <c r="F43" i="40"/>
  <c r="G43" i="40"/>
  <c r="H43" i="40"/>
  <c r="I43" i="40"/>
  <c r="J43" i="40"/>
  <c r="K43" i="40"/>
  <c r="L43" i="40"/>
  <c r="M43" i="40"/>
  <c r="B44" i="40"/>
  <c r="C44" i="40"/>
  <c r="D44" i="40"/>
  <c r="E44" i="40"/>
  <c r="F44" i="40"/>
  <c r="G44" i="40"/>
  <c r="H44" i="40"/>
  <c r="I44" i="40"/>
  <c r="J44" i="40"/>
  <c r="K44" i="40"/>
  <c r="L44" i="40"/>
  <c r="M44" i="40"/>
  <c r="B45" i="40"/>
  <c r="C45" i="40"/>
  <c r="D45" i="40"/>
  <c r="E45" i="40"/>
  <c r="F45" i="40"/>
  <c r="G45" i="40"/>
  <c r="H45" i="40"/>
  <c r="I45" i="40"/>
  <c r="J45" i="40"/>
  <c r="K45" i="40"/>
  <c r="L45" i="40"/>
  <c r="M45" i="40"/>
  <c r="B46" i="40"/>
  <c r="C46" i="40"/>
  <c r="D46" i="40"/>
  <c r="E46" i="40"/>
  <c r="F46" i="40"/>
  <c r="G46" i="40"/>
  <c r="H46" i="40"/>
  <c r="I46" i="40"/>
  <c r="J46" i="40"/>
  <c r="K46" i="40"/>
  <c r="L46" i="40"/>
  <c r="M46" i="40"/>
  <c r="B47" i="40"/>
  <c r="C47" i="40"/>
  <c r="D47" i="40"/>
  <c r="E47" i="40"/>
  <c r="F47" i="40"/>
  <c r="G47" i="40"/>
  <c r="H47" i="40"/>
  <c r="I47" i="40"/>
  <c r="J47" i="40"/>
  <c r="K47" i="40"/>
  <c r="L47" i="40"/>
  <c r="M47" i="40"/>
  <c r="B48" i="40"/>
  <c r="C48" i="40"/>
  <c r="D48" i="40"/>
  <c r="E48" i="40"/>
  <c r="F48" i="40"/>
  <c r="G48" i="40"/>
  <c r="H48" i="40"/>
  <c r="I48" i="40"/>
  <c r="J48" i="40"/>
  <c r="K48" i="40"/>
  <c r="L48" i="40"/>
  <c r="M48" i="40"/>
  <c r="B49" i="40"/>
  <c r="C49" i="40"/>
  <c r="D49" i="40"/>
  <c r="E49" i="40"/>
  <c r="F49" i="40"/>
  <c r="G49" i="40"/>
  <c r="H49" i="40"/>
  <c r="I49" i="40"/>
  <c r="J49" i="40"/>
  <c r="K49" i="40"/>
  <c r="L49" i="40"/>
  <c r="M49" i="40"/>
  <c r="B50" i="40"/>
  <c r="C50" i="40"/>
  <c r="D50" i="40"/>
  <c r="E50" i="40"/>
  <c r="F50" i="40"/>
  <c r="G50" i="40"/>
  <c r="H50" i="40"/>
  <c r="I50" i="40"/>
  <c r="J50" i="40"/>
  <c r="K50" i="40"/>
  <c r="L50" i="40"/>
  <c r="M50" i="40"/>
  <c r="B51" i="40"/>
  <c r="C51" i="40"/>
  <c r="D51" i="40"/>
  <c r="E51" i="40"/>
  <c r="F51" i="40"/>
  <c r="G51" i="40"/>
  <c r="H51" i="40"/>
  <c r="I51" i="40"/>
  <c r="J51" i="40"/>
  <c r="K51" i="40"/>
  <c r="L51" i="40"/>
  <c r="M51" i="40"/>
  <c r="B52" i="40"/>
  <c r="C52" i="40"/>
  <c r="D52" i="40"/>
  <c r="E52" i="40"/>
  <c r="F52" i="40"/>
  <c r="G52" i="40"/>
  <c r="H52" i="40"/>
  <c r="I52" i="40"/>
  <c r="J52" i="40"/>
  <c r="K52" i="40"/>
  <c r="L52" i="40"/>
  <c r="M52" i="40"/>
  <c r="B53" i="40"/>
  <c r="C53" i="40"/>
  <c r="D53" i="40"/>
  <c r="E53" i="40"/>
  <c r="F53" i="40"/>
  <c r="G53" i="40"/>
  <c r="H53" i="40"/>
  <c r="I53" i="40"/>
  <c r="J53" i="40"/>
  <c r="K53" i="40"/>
  <c r="L53" i="40"/>
  <c r="M53" i="40"/>
  <c r="B54" i="40"/>
  <c r="C54" i="40"/>
  <c r="D54" i="40"/>
  <c r="E54" i="40"/>
  <c r="F54" i="40"/>
  <c r="G54" i="40"/>
  <c r="H54" i="40"/>
  <c r="I54" i="40"/>
  <c r="J54" i="40"/>
  <c r="K54" i="40"/>
  <c r="L54" i="40"/>
  <c r="M54" i="40"/>
  <c r="B55" i="40"/>
  <c r="C55" i="40"/>
  <c r="D55" i="40"/>
  <c r="E55" i="40"/>
  <c r="F55" i="40"/>
  <c r="G55" i="40"/>
  <c r="H55" i="40"/>
  <c r="I55" i="40"/>
  <c r="J55" i="40"/>
  <c r="K55" i="40"/>
  <c r="L55" i="40"/>
  <c r="M55" i="40"/>
  <c r="B56" i="40"/>
  <c r="C56" i="40"/>
  <c r="D56" i="40"/>
  <c r="E56" i="40"/>
  <c r="F56" i="40"/>
  <c r="G56" i="40"/>
  <c r="H56" i="40"/>
  <c r="I56" i="40"/>
  <c r="J56" i="40"/>
  <c r="K56" i="40"/>
  <c r="L56" i="40"/>
  <c r="M56" i="40"/>
  <c r="B57" i="40"/>
  <c r="C57" i="40"/>
  <c r="D57" i="40"/>
  <c r="E57" i="40"/>
  <c r="F57" i="40"/>
  <c r="G57" i="40"/>
  <c r="H57" i="40"/>
  <c r="I57" i="40"/>
  <c r="J57" i="40"/>
  <c r="K57" i="40"/>
  <c r="L57" i="40"/>
  <c r="M57" i="40"/>
  <c r="B58" i="40"/>
  <c r="C58" i="40"/>
  <c r="D58" i="40"/>
  <c r="E58" i="40"/>
  <c r="F58" i="40"/>
  <c r="G58" i="40"/>
  <c r="H58" i="40"/>
  <c r="I58" i="40"/>
  <c r="J58" i="40"/>
  <c r="K58" i="40"/>
  <c r="L58" i="40"/>
  <c r="M58" i="40"/>
  <c r="B59" i="40"/>
  <c r="C59" i="40"/>
  <c r="D59" i="40"/>
  <c r="E59" i="40"/>
  <c r="F59" i="40"/>
  <c r="G59" i="40"/>
  <c r="H59" i="40"/>
  <c r="I59" i="40"/>
  <c r="J59" i="40"/>
  <c r="K59" i="40"/>
  <c r="L59" i="40"/>
  <c r="M59" i="40"/>
  <c r="B60" i="40"/>
  <c r="C60" i="40"/>
  <c r="D60" i="40"/>
  <c r="E60" i="40"/>
  <c r="F60" i="40"/>
  <c r="G60" i="40"/>
  <c r="H60" i="40"/>
  <c r="I60" i="40"/>
  <c r="J60" i="40"/>
  <c r="K60" i="40"/>
  <c r="L60" i="40"/>
  <c r="M60" i="40"/>
  <c r="B61" i="40"/>
  <c r="C61" i="40"/>
  <c r="D61" i="40"/>
  <c r="E61" i="40"/>
  <c r="F61" i="40"/>
  <c r="G61" i="40"/>
  <c r="H61" i="40"/>
  <c r="I61" i="40"/>
  <c r="J61" i="40"/>
  <c r="K61" i="40"/>
  <c r="L61" i="40"/>
  <c r="M61" i="40"/>
  <c r="B62" i="40"/>
  <c r="C62" i="40"/>
  <c r="D62" i="40"/>
  <c r="E62" i="40"/>
  <c r="F62" i="40"/>
  <c r="G62" i="40"/>
  <c r="H62" i="40"/>
  <c r="I62" i="40"/>
  <c r="J62" i="40"/>
  <c r="K62" i="40"/>
  <c r="L62" i="40"/>
  <c r="M62" i="40"/>
  <c r="B63" i="40"/>
  <c r="C63" i="40"/>
  <c r="D63" i="40"/>
  <c r="E63" i="40"/>
  <c r="F63" i="40"/>
  <c r="G63" i="40"/>
  <c r="H63" i="40"/>
  <c r="I63" i="40"/>
  <c r="J63" i="40"/>
  <c r="K63" i="40"/>
  <c r="L63" i="40"/>
  <c r="M63" i="40"/>
  <c r="B64" i="40"/>
  <c r="C64" i="40"/>
  <c r="D64" i="40"/>
  <c r="E64" i="40"/>
  <c r="F64" i="40"/>
  <c r="G64" i="40"/>
  <c r="H64" i="40"/>
  <c r="I64" i="40"/>
  <c r="J64" i="40"/>
  <c r="K64" i="40"/>
  <c r="L64" i="40"/>
  <c r="M64" i="40"/>
  <c r="B65" i="40"/>
  <c r="C65" i="40"/>
  <c r="D65" i="40"/>
  <c r="E65" i="40"/>
  <c r="F65" i="40"/>
  <c r="G65" i="40"/>
  <c r="H65" i="40"/>
  <c r="I65" i="40"/>
  <c r="J65" i="40"/>
  <c r="K65" i="40"/>
  <c r="L65" i="40"/>
  <c r="M65" i="40"/>
  <c r="B66" i="40"/>
  <c r="C66" i="40"/>
  <c r="D66" i="40"/>
  <c r="E66" i="40"/>
  <c r="F66" i="40"/>
  <c r="G66" i="40"/>
  <c r="H66" i="40"/>
  <c r="I66" i="40"/>
  <c r="J66" i="40"/>
  <c r="K66" i="40"/>
  <c r="L66" i="40"/>
  <c r="M66" i="40"/>
  <c r="B67" i="40"/>
  <c r="C67" i="40"/>
  <c r="D67" i="40"/>
  <c r="E67" i="40"/>
  <c r="F67" i="40"/>
  <c r="G67" i="40"/>
  <c r="H67" i="40"/>
  <c r="I67" i="40"/>
  <c r="J67" i="40"/>
  <c r="K67" i="40"/>
  <c r="L67" i="40"/>
  <c r="M67" i="40"/>
  <c r="B68" i="40"/>
  <c r="C68" i="40"/>
  <c r="D68" i="40"/>
  <c r="E68" i="40"/>
  <c r="F68" i="40"/>
  <c r="G68" i="40"/>
  <c r="H68" i="40"/>
  <c r="I68" i="40"/>
  <c r="J68" i="40"/>
  <c r="K68" i="40"/>
  <c r="L68" i="40"/>
  <c r="M68" i="40"/>
  <c r="B69" i="40"/>
  <c r="C69" i="40"/>
  <c r="D69" i="40"/>
  <c r="E69" i="40"/>
  <c r="F69" i="40"/>
  <c r="G69" i="40"/>
  <c r="H69" i="40"/>
  <c r="I69" i="40"/>
  <c r="J69" i="40"/>
  <c r="K69" i="40"/>
  <c r="L69" i="40"/>
  <c r="M69" i="40"/>
  <c r="B70" i="40"/>
  <c r="C70" i="40"/>
  <c r="D70" i="40"/>
  <c r="E70" i="40"/>
  <c r="F70" i="40"/>
  <c r="G70" i="40"/>
  <c r="H70" i="40"/>
  <c r="I70" i="40"/>
  <c r="J70" i="40"/>
  <c r="K70" i="40"/>
  <c r="L70" i="40"/>
  <c r="M70" i="40"/>
  <c r="B71" i="40"/>
  <c r="C71" i="40"/>
  <c r="D71" i="40"/>
  <c r="E71" i="40"/>
  <c r="F71" i="40"/>
  <c r="G71" i="40"/>
  <c r="H71" i="40"/>
  <c r="I71" i="40"/>
  <c r="J71" i="40"/>
  <c r="K71" i="40"/>
  <c r="L71" i="40"/>
  <c r="M71" i="40"/>
  <c r="B72" i="40"/>
  <c r="C72" i="40"/>
  <c r="D72" i="40"/>
  <c r="E72" i="40"/>
  <c r="F72" i="40"/>
  <c r="G72" i="40"/>
  <c r="H72" i="40"/>
  <c r="I72" i="40"/>
  <c r="J72" i="40"/>
  <c r="K72" i="40"/>
  <c r="L72" i="40"/>
  <c r="M72" i="40"/>
  <c r="B73" i="40"/>
  <c r="C73" i="40"/>
  <c r="D73" i="40"/>
  <c r="E73" i="40"/>
  <c r="F73" i="40"/>
  <c r="G73" i="40"/>
  <c r="H73" i="40"/>
  <c r="I73" i="40"/>
  <c r="J73" i="40"/>
  <c r="K73" i="40"/>
  <c r="L73" i="40"/>
  <c r="M73" i="40"/>
  <c r="B74" i="40"/>
  <c r="C74" i="40"/>
  <c r="D74" i="40"/>
  <c r="E74" i="40"/>
  <c r="F74" i="40"/>
  <c r="G74" i="40"/>
  <c r="H74" i="40"/>
  <c r="I74" i="40"/>
  <c r="J74" i="40"/>
  <c r="K74" i="40"/>
  <c r="L74" i="40"/>
  <c r="M74" i="40"/>
  <c r="B75" i="40"/>
  <c r="C75" i="40"/>
  <c r="D75" i="40"/>
  <c r="E75" i="40"/>
  <c r="F75" i="40"/>
  <c r="G75" i="40"/>
  <c r="H75" i="40"/>
  <c r="I75" i="40"/>
  <c r="J75" i="40"/>
  <c r="K75" i="40"/>
  <c r="L75" i="40"/>
  <c r="M75" i="40"/>
  <c r="B76" i="40"/>
  <c r="C76" i="40"/>
  <c r="D76" i="40"/>
  <c r="E76" i="40"/>
  <c r="F76" i="40"/>
  <c r="G76" i="40"/>
  <c r="H76" i="40"/>
  <c r="I76" i="40"/>
  <c r="J76" i="40"/>
  <c r="K76" i="40"/>
  <c r="L76" i="40"/>
  <c r="M76" i="40"/>
  <c r="B77" i="40"/>
  <c r="C77" i="40"/>
  <c r="D77" i="40"/>
  <c r="E77" i="40"/>
  <c r="F77" i="40"/>
  <c r="G77" i="40"/>
  <c r="H77" i="40"/>
  <c r="I77" i="40"/>
  <c r="J77" i="40"/>
  <c r="K77" i="40"/>
  <c r="L77" i="40"/>
  <c r="M77" i="40"/>
  <c r="B78" i="40"/>
  <c r="C78" i="40"/>
  <c r="D78" i="40"/>
  <c r="E78" i="40"/>
  <c r="F78" i="40"/>
  <c r="G78" i="40"/>
  <c r="H78" i="40"/>
  <c r="I78" i="40"/>
  <c r="J78" i="40"/>
  <c r="K78" i="40"/>
  <c r="L78" i="40"/>
  <c r="M78" i="40"/>
  <c r="B79" i="40"/>
  <c r="C79" i="40"/>
  <c r="D79" i="40"/>
  <c r="E79" i="40"/>
  <c r="F79" i="40"/>
  <c r="G79" i="40"/>
  <c r="H79" i="40"/>
  <c r="I79" i="40"/>
  <c r="J79" i="40"/>
  <c r="K79" i="40"/>
  <c r="L79" i="40"/>
  <c r="M79" i="40"/>
  <c r="B80" i="40"/>
  <c r="C80" i="40"/>
  <c r="D80" i="40"/>
  <c r="E80" i="40"/>
  <c r="F80" i="40"/>
  <c r="G80" i="40"/>
  <c r="H80" i="40"/>
  <c r="I80" i="40"/>
  <c r="J80" i="40"/>
  <c r="K80" i="40"/>
  <c r="L80" i="40"/>
  <c r="M80" i="40"/>
  <c r="B81" i="40"/>
  <c r="C81" i="40"/>
  <c r="D81" i="40"/>
  <c r="E81" i="40"/>
  <c r="F81" i="40"/>
  <c r="G81" i="40"/>
  <c r="H81" i="40"/>
  <c r="I81" i="40"/>
  <c r="J81" i="40"/>
  <c r="K81" i="40"/>
  <c r="L81" i="40"/>
  <c r="M81" i="40"/>
  <c r="B82" i="40"/>
  <c r="C82" i="40"/>
  <c r="D82" i="40"/>
  <c r="E82" i="40"/>
  <c r="F82" i="40"/>
  <c r="G82" i="40"/>
  <c r="H82" i="40"/>
  <c r="I82" i="40"/>
  <c r="J82" i="40"/>
  <c r="K82" i="40"/>
  <c r="L82" i="40"/>
  <c r="M82" i="40"/>
  <c r="B83" i="40"/>
  <c r="C83" i="40"/>
  <c r="D83" i="40"/>
  <c r="E83" i="40"/>
  <c r="F83" i="40"/>
  <c r="G83" i="40"/>
  <c r="H83" i="40"/>
  <c r="I83" i="40"/>
  <c r="J83" i="40"/>
  <c r="K83" i="40"/>
  <c r="L83" i="40"/>
  <c r="M83" i="40"/>
  <c r="B84" i="40"/>
  <c r="C84" i="40"/>
  <c r="D84" i="40"/>
  <c r="E84" i="40"/>
  <c r="F84" i="40"/>
  <c r="G84" i="40"/>
  <c r="H84" i="40"/>
  <c r="I84" i="40"/>
  <c r="J84" i="40"/>
  <c r="K84" i="40"/>
  <c r="L84" i="40"/>
  <c r="M84" i="40"/>
  <c r="B85" i="40"/>
  <c r="C85" i="40"/>
  <c r="D85" i="40"/>
  <c r="E85" i="40"/>
  <c r="F85" i="40"/>
  <c r="G85" i="40"/>
  <c r="H85" i="40"/>
  <c r="I85" i="40"/>
  <c r="J85" i="40"/>
  <c r="K85" i="40"/>
  <c r="L85" i="40"/>
  <c r="M85" i="40"/>
  <c r="B86" i="40"/>
  <c r="C86" i="40"/>
  <c r="D86" i="40"/>
  <c r="E86" i="40"/>
  <c r="F86" i="40"/>
  <c r="G86" i="40"/>
  <c r="H86" i="40"/>
  <c r="I86" i="40"/>
  <c r="J86" i="40"/>
  <c r="K86" i="40"/>
  <c r="L86" i="40"/>
  <c r="M86" i="40"/>
  <c r="B87" i="40"/>
  <c r="C87" i="40"/>
  <c r="D87" i="40"/>
  <c r="E87" i="40"/>
  <c r="F87" i="40"/>
  <c r="G87" i="40"/>
  <c r="H87" i="40"/>
  <c r="I87" i="40"/>
  <c r="J87" i="40"/>
  <c r="K87" i="40"/>
  <c r="L87" i="40"/>
  <c r="M87" i="40"/>
  <c r="B88" i="40"/>
  <c r="C88" i="40"/>
  <c r="D88" i="40"/>
  <c r="E88" i="40"/>
  <c r="F88" i="40"/>
  <c r="G88" i="40"/>
  <c r="H88" i="40"/>
  <c r="I88" i="40"/>
  <c r="J88" i="40"/>
  <c r="K88" i="40"/>
  <c r="L88" i="40"/>
  <c r="M88" i="40"/>
  <c r="B89" i="40"/>
  <c r="C89" i="40"/>
  <c r="D89" i="40"/>
  <c r="E89" i="40"/>
  <c r="F89" i="40"/>
  <c r="G89" i="40"/>
  <c r="H89" i="40"/>
  <c r="I89" i="40"/>
  <c r="J89" i="40"/>
  <c r="K89" i="40"/>
  <c r="L89" i="40"/>
  <c r="M89" i="40"/>
  <c r="B90" i="40"/>
  <c r="C90" i="40"/>
  <c r="D90" i="40"/>
  <c r="E90" i="40"/>
  <c r="F90" i="40"/>
  <c r="G90" i="40"/>
  <c r="H90" i="40"/>
  <c r="I90" i="40"/>
  <c r="J90" i="40"/>
  <c r="K90" i="40"/>
  <c r="L90" i="40"/>
  <c r="M90" i="40"/>
  <c r="B91" i="40"/>
  <c r="C91" i="40"/>
  <c r="D91" i="40"/>
  <c r="E91" i="40"/>
  <c r="F91" i="40"/>
  <c r="G91" i="40"/>
  <c r="H91" i="40"/>
  <c r="I91" i="40"/>
  <c r="J91" i="40"/>
  <c r="K91" i="40"/>
  <c r="L91" i="40"/>
  <c r="M91" i="40"/>
  <c r="B92" i="40"/>
  <c r="C92" i="40"/>
  <c r="D92" i="40"/>
  <c r="E92" i="40"/>
  <c r="F92" i="40"/>
  <c r="G92" i="40"/>
  <c r="H92" i="40"/>
  <c r="I92" i="40"/>
  <c r="J92" i="40"/>
  <c r="K92" i="40"/>
  <c r="L92" i="40"/>
  <c r="M92" i="40"/>
  <c r="B93" i="40"/>
  <c r="C93" i="40"/>
  <c r="D93" i="40"/>
  <c r="E93" i="40"/>
  <c r="F93" i="40"/>
  <c r="G93" i="40"/>
  <c r="H93" i="40"/>
  <c r="I93" i="40"/>
  <c r="J93" i="40"/>
  <c r="K93" i="40"/>
  <c r="L93" i="40"/>
  <c r="M93" i="40"/>
  <c r="B94" i="40"/>
  <c r="C94" i="40"/>
  <c r="D94" i="40"/>
  <c r="E94" i="40"/>
  <c r="F94" i="40"/>
  <c r="G94" i="40"/>
  <c r="H94" i="40"/>
  <c r="I94" i="40"/>
  <c r="J94" i="40"/>
  <c r="K94" i="40"/>
  <c r="L94" i="40"/>
  <c r="M94" i="40"/>
  <c r="B95" i="40"/>
  <c r="C95" i="40"/>
  <c r="D95" i="40"/>
  <c r="E95" i="40"/>
  <c r="F95" i="40"/>
  <c r="G95" i="40"/>
  <c r="H95" i="40"/>
  <c r="I95" i="40"/>
  <c r="J95" i="40"/>
  <c r="K95" i="40"/>
  <c r="L95" i="40"/>
  <c r="M95" i="40"/>
  <c r="B96" i="40"/>
  <c r="C96" i="40"/>
  <c r="D96" i="40"/>
  <c r="E96" i="40"/>
  <c r="F96" i="40"/>
  <c r="G96" i="40"/>
  <c r="H96" i="40"/>
  <c r="I96" i="40"/>
  <c r="J96" i="40"/>
  <c r="K96" i="40"/>
  <c r="L96" i="40"/>
  <c r="M96" i="40"/>
  <c r="B97" i="40"/>
  <c r="C97" i="40"/>
  <c r="D97" i="40"/>
  <c r="E97" i="40"/>
  <c r="F97" i="40"/>
  <c r="G97" i="40"/>
  <c r="H97" i="40"/>
  <c r="I97" i="40"/>
  <c r="J97" i="40"/>
  <c r="K97" i="40"/>
  <c r="L97" i="40"/>
  <c r="M97" i="40"/>
  <c r="B98" i="40"/>
  <c r="C98" i="40"/>
  <c r="D98" i="40"/>
  <c r="E98" i="40"/>
  <c r="F98" i="40"/>
  <c r="G98" i="40"/>
  <c r="H98" i="40"/>
  <c r="I98" i="40"/>
  <c r="J98" i="40"/>
  <c r="K98" i="40"/>
  <c r="L98" i="40"/>
  <c r="M98" i="40"/>
  <c r="B99" i="40"/>
  <c r="C99" i="40"/>
  <c r="D99" i="40"/>
  <c r="E99" i="40"/>
  <c r="F99" i="40"/>
  <c r="G99" i="40"/>
  <c r="H99" i="40"/>
  <c r="I99" i="40"/>
  <c r="J99" i="40"/>
  <c r="K99" i="40"/>
  <c r="L99" i="40"/>
  <c r="M99" i="40"/>
  <c r="B100" i="40"/>
  <c r="C100" i="40"/>
  <c r="D100" i="40"/>
  <c r="E100" i="40"/>
  <c r="F100" i="40"/>
  <c r="G100" i="40"/>
  <c r="H100" i="40"/>
  <c r="I100" i="40"/>
  <c r="J100" i="40"/>
  <c r="K100" i="40"/>
  <c r="L100" i="40"/>
  <c r="M100" i="40"/>
  <c r="B101" i="40"/>
  <c r="C101" i="40"/>
  <c r="D101" i="40"/>
  <c r="E101" i="40"/>
  <c r="F101" i="40"/>
  <c r="G101" i="40"/>
  <c r="H101" i="40"/>
  <c r="I101" i="40"/>
  <c r="J101" i="40"/>
  <c r="K101" i="40"/>
  <c r="L101" i="40"/>
  <c r="M101" i="40"/>
  <c r="K9" i="40"/>
  <c r="L9" i="40"/>
  <c r="M9" i="40"/>
  <c r="C9" i="40"/>
  <c r="D9" i="40"/>
  <c r="E9" i="40"/>
  <c r="F9" i="40"/>
  <c r="G9" i="40"/>
  <c r="H9" i="40"/>
  <c r="I9" i="40"/>
  <c r="J9" i="40"/>
  <c r="B9" i="40"/>
  <c r="B14" i="39"/>
  <c r="C14" i="39"/>
  <c r="D14" i="39"/>
  <c r="E14" i="39"/>
  <c r="F14" i="39"/>
  <c r="G14" i="39"/>
  <c r="H14" i="39"/>
  <c r="I14" i="39"/>
  <c r="J14" i="39"/>
  <c r="B15" i="39"/>
  <c r="C15" i="39"/>
  <c r="D15" i="39"/>
  <c r="E15" i="39"/>
  <c r="F15" i="39"/>
  <c r="G15" i="39"/>
  <c r="H15" i="39"/>
  <c r="I15" i="39"/>
  <c r="J15" i="39"/>
  <c r="B16" i="39"/>
  <c r="C16" i="39"/>
  <c r="D16" i="39"/>
  <c r="E16" i="39"/>
  <c r="F16" i="39"/>
  <c r="G16" i="39"/>
  <c r="H16" i="39"/>
  <c r="I16" i="39"/>
  <c r="J16" i="39"/>
  <c r="B17" i="39"/>
  <c r="C17" i="39"/>
  <c r="D17" i="39"/>
  <c r="E17" i="39"/>
  <c r="F17" i="39"/>
  <c r="G17" i="39"/>
  <c r="H17" i="39"/>
  <c r="I17" i="39"/>
  <c r="J17" i="39"/>
  <c r="B18" i="39"/>
  <c r="C18" i="39"/>
  <c r="D18" i="39"/>
  <c r="E18" i="39"/>
  <c r="F18" i="39"/>
  <c r="G18" i="39"/>
  <c r="H18" i="39"/>
  <c r="I18" i="39"/>
  <c r="J18" i="39"/>
  <c r="B19" i="39"/>
  <c r="C19" i="39"/>
  <c r="D19" i="39"/>
  <c r="E19" i="39"/>
  <c r="F19" i="39"/>
  <c r="G19" i="39"/>
  <c r="H19" i="39"/>
  <c r="I19" i="39"/>
  <c r="J19" i="39"/>
  <c r="B20" i="39"/>
  <c r="C20" i="39"/>
  <c r="D20" i="39"/>
  <c r="E20" i="39"/>
  <c r="F20" i="39"/>
  <c r="G20" i="39"/>
  <c r="H20" i="39"/>
  <c r="I20" i="39"/>
  <c r="J20" i="39"/>
  <c r="B21" i="39"/>
  <c r="C21" i="39"/>
  <c r="D21" i="39"/>
  <c r="E21" i="39"/>
  <c r="F21" i="39"/>
  <c r="G21" i="39"/>
  <c r="H21" i="39"/>
  <c r="I21" i="39"/>
  <c r="J21" i="39"/>
  <c r="B22" i="39"/>
  <c r="C22" i="39"/>
  <c r="D22" i="39"/>
  <c r="E22" i="39"/>
  <c r="F22" i="39"/>
  <c r="G22" i="39"/>
  <c r="H22" i="39"/>
  <c r="I22" i="39"/>
  <c r="J22" i="39"/>
  <c r="B23" i="39"/>
  <c r="C23" i="39"/>
  <c r="D23" i="39"/>
  <c r="E23" i="39"/>
  <c r="F23" i="39"/>
  <c r="G23" i="39"/>
  <c r="H23" i="39"/>
  <c r="I23" i="39"/>
  <c r="J23" i="39"/>
  <c r="B24" i="39"/>
  <c r="C24" i="39"/>
  <c r="D24" i="39"/>
  <c r="E24" i="39"/>
  <c r="F24" i="39"/>
  <c r="G24" i="39"/>
  <c r="H24" i="39"/>
  <c r="I24" i="39"/>
  <c r="J24" i="39"/>
  <c r="B25" i="39"/>
  <c r="C25" i="39"/>
  <c r="D25" i="39"/>
  <c r="E25" i="39"/>
  <c r="F25" i="39"/>
  <c r="G25" i="39"/>
  <c r="H25" i="39"/>
  <c r="I25" i="39"/>
  <c r="J25" i="39"/>
  <c r="B26" i="39"/>
  <c r="C26" i="39"/>
  <c r="D26" i="39"/>
  <c r="E26" i="39"/>
  <c r="F26" i="39"/>
  <c r="G26" i="39"/>
  <c r="H26" i="39"/>
  <c r="I26" i="39"/>
  <c r="J26" i="39"/>
  <c r="B27" i="39"/>
  <c r="C27" i="39"/>
  <c r="D27" i="39"/>
  <c r="E27" i="39"/>
  <c r="F27" i="39"/>
  <c r="G27" i="39"/>
  <c r="H27" i="39"/>
  <c r="I27" i="39"/>
  <c r="J27" i="39"/>
  <c r="B28" i="39"/>
  <c r="C28" i="39"/>
  <c r="D28" i="39"/>
  <c r="E28" i="39"/>
  <c r="F28" i="39"/>
  <c r="G28" i="39"/>
  <c r="H28" i="39"/>
  <c r="I28" i="39"/>
  <c r="J28" i="39"/>
  <c r="B29" i="39"/>
  <c r="C29" i="39"/>
  <c r="D29" i="39"/>
  <c r="E29" i="39"/>
  <c r="F29" i="39"/>
  <c r="G29" i="39"/>
  <c r="H29" i="39"/>
  <c r="I29" i="39"/>
  <c r="J29" i="39"/>
  <c r="B30" i="39"/>
  <c r="C30" i="39"/>
  <c r="D30" i="39"/>
  <c r="E30" i="39"/>
  <c r="F30" i="39"/>
  <c r="G30" i="39"/>
  <c r="H30" i="39"/>
  <c r="I30" i="39"/>
  <c r="J30" i="39"/>
  <c r="B31" i="39"/>
  <c r="C31" i="39"/>
  <c r="D31" i="39"/>
  <c r="E31" i="39"/>
  <c r="F31" i="39"/>
  <c r="G31" i="39"/>
  <c r="H31" i="39"/>
  <c r="I31" i="39"/>
  <c r="J31" i="39"/>
  <c r="B32" i="39"/>
  <c r="C32" i="39"/>
  <c r="D32" i="39"/>
  <c r="E32" i="39"/>
  <c r="F32" i="39"/>
  <c r="G32" i="39"/>
  <c r="H32" i="39"/>
  <c r="I32" i="39"/>
  <c r="J32" i="39"/>
  <c r="B33" i="39"/>
  <c r="C33" i="39"/>
  <c r="D33" i="39"/>
  <c r="E33" i="39"/>
  <c r="F33" i="39"/>
  <c r="G33" i="39"/>
  <c r="H33" i="39"/>
  <c r="I33" i="39"/>
  <c r="J33" i="39"/>
  <c r="B34" i="39"/>
  <c r="C34" i="39"/>
  <c r="D34" i="39"/>
  <c r="E34" i="39"/>
  <c r="F34" i="39"/>
  <c r="G34" i="39"/>
  <c r="H34" i="39"/>
  <c r="I34" i="39"/>
  <c r="J34" i="39"/>
  <c r="B35" i="39"/>
  <c r="C35" i="39"/>
  <c r="D35" i="39"/>
  <c r="E35" i="39"/>
  <c r="F35" i="39"/>
  <c r="G35" i="39"/>
  <c r="H35" i="39"/>
  <c r="I35" i="39"/>
  <c r="J35" i="39"/>
  <c r="B36" i="39"/>
  <c r="C36" i="39"/>
  <c r="D36" i="39"/>
  <c r="E36" i="39"/>
  <c r="F36" i="39"/>
  <c r="G36" i="39"/>
  <c r="H36" i="39"/>
  <c r="I36" i="39"/>
  <c r="J36" i="39"/>
  <c r="B37" i="39"/>
  <c r="C37" i="39"/>
  <c r="D37" i="39"/>
  <c r="E37" i="39"/>
  <c r="F37" i="39"/>
  <c r="G37" i="39"/>
  <c r="H37" i="39"/>
  <c r="I37" i="39"/>
  <c r="J37" i="39"/>
  <c r="B38" i="39"/>
  <c r="C38" i="39"/>
  <c r="D38" i="39"/>
  <c r="E38" i="39"/>
  <c r="F38" i="39"/>
  <c r="G38" i="39"/>
  <c r="H38" i="39"/>
  <c r="I38" i="39"/>
  <c r="J38" i="39"/>
  <c r="B39" i="39"/>
  <c r="C39" i="39"/>
  <c r="D39" i="39"/>
  <c r="E39" i="39"/>
  <c r="F39" i="39"/>
  <c r="G39" i="39"/>
  <c r="H39" i="39"/>
  <c r="I39" i="39"/>
  <c r="J39" i="39"/>
  <c r="B40" i="39"/>
  <c r="C40" i="39"/>
  <c r="D40" i="39"/>
  <c r="E40" i="39"/>
  <c r="F40" i="39"/>
  <c r="G40" i="39"/>
  <c r="H40" i="39"/>
  <c r="I40" i="39"/>
  <c r="J40" i="39"/>
  <c r="B41" i="39"/>
  <c r="C41" i="39"/>
  <c r="D41" i="39"/>
  <c r="E41" i="39"/>
  <c r="F41" i="39"/>
  <c r="G41" i="39"/>
  <c r="H41" i="39"/>
  <c r="I41" i="39"/>
  <c r="J41" i="39"/>
  <c r="B42" i="39"/>
  <c r="C42" i="39"/>
  <c r="D42" i="39"/>
  <c r="E42" i="39"/>
  <c r="F42" i="39"/>
  <c r="G42" i="39"/>
  <c r="H42" i="39"/>
  <c r="I42" i="39"/>
  <c r="J42" i="39"/>
  <c r="B43" i="39"/>
  <c r="C43" i="39"/>
  <c r="D43" i="39"/>
  <c r="E43" i="39"/>
  <c r="F43" i="39"/>
  <c r="G43" i="39"/>
  <c r="H43" i="39"/>
  <c r="I43" i="39"/>
  <c r="J43" i="39"/>
  <c r="B44" i="39"/>
  <c r="C44" i="39"/>
  <c r="D44" i="39"/>
  <c r="E44" i="39"/>
  <c r="F44" i="39"/>
  <c r="G44" i="39"/>
  <c r="H44" i="39"/>
  <c r="I44" i="39"/>
  <c r="J44" i="39"/>
  <c r="B45" i="39"/>
  <c r="C45" i="39"/>
  <c r="D45" i="39"/>
  <c r="E45" i="39"/>
  <c r="F45" i="39"/>
  <c r="G45" i="39"/>
  <c r="H45" i="39"/>
  <c r="I45" i="39"/>
  <c r="J45" i="39"/>
  <c r="B46" i="39"/>
  <c r="C46" i="39"/>
  <c r="D46" i="39"/>
  <c r="E46" i="39"/>
  <c r="F46" i="39"/>
  <c r="G46" i="39"/>
  <c r="H46" i="39"/>
  <c r="I46" i="39"/>
  <c r="J46" i="39"/>
  <c r="B47" i="39"/>
  <c r="C47" i="39"/>
  <c r="D47" i="39"/>
  <c r="E47" i="39"/>
  <c r="F47" i="39"/>
  <c r="G47" i="39"/>
  <c r="H47" i="39"/>
  <c r="I47" i="39"/>
  <c r="J47" i="39"/>
  <c r="B48" i="39"/>
  <c r="C48" i="39"/>
  <c r="D48" i="39"/>
  <c r="E48" i="39"/>
  <c r="F48" i="39"/>
  <c r="G48" i="39"/>
  <c r="H48" i="39"/>
  <c r="I48" i="39"/>
  <c r="J48" i="39"/>
  <c r="B49" i="39"/>
  <c r="C49" i="39"/>
  <c r="D49" i="39"/>
  <c r="E49" i="39"/>
  <c r="F49" i="39"/>
  <c r="G49" i="39"/>
  <c r="H49" i="39"/>
  <c r="I49" i="39"/>
  <c r="J49" i="39"/>
  <c r="B50" i="39"/>
  <c r="C50" i="39"/>
  <c r="D50" i="39"/>
  <c r="E50" i="39"/>
  <c r="F50" i="39"/>
  <c r="G50" i="39"/>
  <c r="H50" i="39"/>
  <c r="I50" i="39"/>
  <c r="J50" i="39"/>
  <c r="B51" i="39"/>
  <c r="C51" i="39"/>
  <c r="D51" i="39"/>
  <c r="E51" i="39"/>
  <c r="F51" i="39"/>
  <c r="G51" i="39"/>
  <c r="H51" i="39"/>
  <c r="I51" i="39"/>
  <c r="J51" i="39"/>
  <c r="B52" i="39"/>
  <c r="C52" i="39"/>
  <c r="D52" i="39"/>
  <c r="E52" i="39"/>
  <c r="F52" i="39"/>
  <c r="G52" i="39"/>
  <c r="H52" i="39"/>
  <c r="I52" i="39"/>
  <c r="J52" i="39"/>
  <c r="B53" i="39"/>
  <c r="C53" i="39"/>
  <c r="D53" i="39"/>
  <c r="E53" i="39"/>
  <c r="F53" i="39"/>
  <c r="G53" i="39"/>
  <c r="H53" i="39"/>
  <c r="I53" i="39"/>
  <c r="J53" i="39"/>
  <c r="B54" i="39"/>
  <c r="C54" i="39"/>
  <c r="D54" i="39"/>
  <c r="E54" i="39"/>
  <c r="F54" i="39"/>
  <c r="G54" i="39"/>
  <c r="H54" i="39"/>
  <c r="I54" i="39"/>
  <c r="J54" i="39"/>
  <c r="B55" i="39"/>
  <c r="C55" i="39"/>
  <c r="D55" i="39"/>
  <c r="E55" i="39"/>
  <c r="F55" i="39"/>
  <c r="G55" i="39"/>
  <c r="H55" i="39"/>
  <c r="I55" i="39"/>
  <c r="J55" i="39"/>
  <c r="B56" i="39"/>
  <c r="C56" i="39"/>
  <c r="D56" i="39"/>
  <c r="E56" i="39"/>
  <c r="F56" i="39"/>
  <c r="G56" i="39"/>
  <c r="H56" i="39"/>
  <c r="I56" i="39"/>
  <c r="J56" i="39"/>
  <c r="B57" i="39"/>
  <c r="C57" i="39"/>
  <c r="D57" i="39"/>
  <c r="E57" i="39"/>
  <c r="F57" i="39"/>
  <c r="G57" i="39"/>
  <c r="H57" i="39"/>
  <c r="I57" i="39"/>
  <c r="J57" i="39"/>
  <c r="B58" i="39"/>
  <c r="C58" i="39"/>
  <c r="D58" i="39"/>
  <c r="E58" i="39"/>
  <c r="F58" i="39"/>
  <c r="G58" i="39"/>
  <c r="H58" i="39"/>
  <c r="I58" i="39"/>
  <c r="J58" i="39"/>
  <c r="B59" i="39"/>
  <c r="C59" i="39"/>
  <c r="D59" i="39"/>
  <c r="E59" i="39"/>
  <c r="F59" i="39"/>
  <c r="G59" i="39"/>
  <c r="H59" i="39"/>
  <c r="I59" i="39"/>
  <c r="J59" i="39"/>
  <c r="B60" i="39"/>
  <c r="C60" i="39"/>
  <c r="D60" i="39"/>
  <c r="E60" i="39"/>
  <c r="F60" i="39"/>
  <c r="G60" i="39"/>
  <c r="H60" i="39"/>
  <c r="I60" i="39"/>
  <c r="J60" i="39"/>
  <c r="B61" i="39"/>
  <c r="C61" i="39"/>
  <c r="D61" i="39"/>
  <c r="E61" i="39"/>
  <c r="F61" i="39"/>
  <c r="G61" i="39"/>
  <c r="H61" i="39"/>
  <c r="I61" i="39"/>
  <c r="J61" i="39"/>
  <c r="B62" i="39"/>
  <c r="C62" i="39"/>
  <c r="D62" i="39"/>
  <c r="E62" i="39"/>
  <c r="F62" i="39"/>
  <c r="G62" i="39"/>
  <c r="H62" i="39"/>
  <c r="I62" i="39"/>
  <c r="J62" i="39"/>
  <c r="B63" i="39"/>
  <c r="C63" i="39"/>
  <c r="D63" i="39"/>
  <c r="E63" i="39"/>
  <c r="F63" i="39"/>
  <c r="G63" i="39"/>
  <c r="H63" i="39"/>
  <c r="I63" i="39"/>
  <c r="J63" i="39"/>
  <c r="B64" i="39"/>
  <c r="C64" i="39"/>
  <c r="D64" i="39"/>
  <c r="E64" i="39"/>
  <c r="F64" i="39"/>
  <c r="G64" i="39"/>
  <c r="H64" i="39"/>
  <c r="I64" i="39"/>
  <c r="J64" i="39"/>
  <c r="B65" i="39"/>
  <c r="C65" i="39"/>
  <c r="D65" i="39"/>
  <c r="E65" i="39"/>
  <c r="F65" i="39"/>
  <c r="G65" i="39"/>
  <c r="H65" i="39"/>
  <c r="I65" i="39"/>
  <c r="J65" i="39"/>
  <c r="B66" i="39"/>
  <c r="C66" i="39"/>
  <c r="D66" i="39"/>
  <c r="E66" i="39"/>
  <c r="F66" i="39"/>
  <c r="G66" i="39"/>
  <c r="H66" i="39"/>
  <c r="I66" i="39"/>
  <c r="J66" i="39"/>
  <c r="B67" i="39"/>
  <c r="C67" i="39"/>
  <c r="D67" i="39"/>
  <c r="E67" i="39"/>
  <c r="F67" i="39"/>
  <c r="G67" i="39"/>
  <c r="H67" i="39"/>
  <c r="I67" i="39"/>
  <c r="J67" i="39"/>
  <c r="B68" i="39"/>
  <c r="C68" i="39"/>
  <c r="D68" i="39"/>
  <c r="E68" i="39"/>
  <c r="F68" i="39"/>
  <c r="G68" i="39"/>
  <c r="H68" i="39"/>
  <c r="I68" i="39"/>
  <c r="J68" i="39"/>
  <c r="B69" i="39"/>
  <c r="C69" i="39"/>
  <c r="D69" i="39"/>
  <c r="E69" i="39"/>
  <c r="F69" i="39"/>
  <c r="G69" i="39"/>
  <c r="H69" i="39"/>
  <c r="I69" i="39"/>
  <c r="J69" i="39"/>
  <c r="B70" i="39"/>
  <c r="C70" i="39"/>
  <c r="D70" i="39"/>
  <c r="E70" i="39"/>
  <c r="F70" i="39"/>
  <c r="G70" i="39"/>
  <c r="H70" i="39"/>
  <c r="I70" i="39"/>
  <c r="J70" i="39"/>
  <c r="B71" i="39"/>
  <c r="C71" i="39"/>
  <c r="D71" i="39"/>
  <c r="E71" i="39"/>
  <c r="F71" i="39"/>
  <c r="G71" i="39"/>
  <c r="H71" i="39"/>
  <c r="I71" i="39"/>
  <c r="J71" i="39"/>
  <c r="B72" i="39"/>
  <c r="C72" i="39"/>
  <c r="D72" i="39"/>
  <c r="E72" i="39"/>
  <c r="F72" i="39"/>
  <c r="G72" i="39"/>
  <c r="H72" i="39"/>
  <c r="I72" i="39"/>
  <c r="J72" i="39"/>
  <c r="B73" i="39"/>
  <c r="C73" i="39"/>
  <c r="D73" i="39"/>
  <c r="E73" i="39"/>
  <c r="F73" i="39"/>
  <c r="G73" i="39"/>
  <c r="H73" i="39"/>
  <c r="I73" i="39"/>
  <c r="J73" i="39"/>
  <c r="B74" i="39"/>
  <c r="C74" i="39"/>
  <c r="D74" i="39"/>
  <c r="E74" i="39"/>
  <c r="F74" i="39"/>
  <c r="G74" i="39"/>
  <c r="H74" i="39"/>
  <c r="I74" i="39"/>
  <c r="J74" i="39"/>
  <c r="B75" i="39"/>
  <c r="C75" i="39"/>
  <c r="D75" i="39"/>
  <c r="E75" i="39"/>
  <c r="F75" i="39"/>
  <c r="G75" i="39"/>
  <c r="H75" i="39"/>
  <c r="I75" i="39"/>
  <c r="J75" i="39"/>
  <c r="B76" i="39"/>
  <c r="C76" i="39"/>
  <c r="D76" i="39"/>
  <c r="E76" i="39"/>
  <c r="F76" i="39"/>
  <c r="G76" i="39"/>
  <c r="H76" i="39"/>
  <c r="I76" i="39"/>
  <c r="J76" i="39"/>
  <c r="B77" i="39"/>
  <c r="C77" i="39"/>
  <c r="D77" i="39"/>
  <c r="E77" i="39"/>
  <c r="F77" i="39"/>
  <c r="G77" i="39"/>
  <c r="H77" i="39"/>
  <c r="I77" i="39"/>
  <c r="J77" i="39"/>
  <c r="B78" i="39"/>
  <c r="C78" i="39"/>
  <c r="D78" i="39"/>
  <c r="E78" i="39"/>
  <c r="F78" i="39"/>
  <c r="G78" i="39"/>
  <c r="H78" i="39"/>
  <c r="I78" i="39"/>
  <c r="J78" i="39"/>
  <c r="B79" i="39"/>
  <c r="C79" i="39"/>
  <c r="D79" i="39"/>
  <c r="E79" i="39"/>
  <c r="F79" i="39"/>
  <c r="G79" i="39"/>
  <c r="H79" i="39"/>
  <c r="I79" i="39"/>
  <c r="J79" i="39"/>
  <c r="B80" i="39"/>
  <c r="C80" i="39"/>
  <c r="D80" i="39"/>
  <c r="E80" i="39"/>
  <c r="F80" i="39"/>
  <c r="G80" i="39"/>
  <c r="H80" i="39"/>
  <c r="I80" i="39"/>
  <c r="J80" i="39"/>
  <c r="B81" i="39"/>
  <c r="C81" i="39"/>
  <c r="D81" i="39"/>
  <c r="E81" i="39"/>
  <c r="F81" i="39"/>
  <c r="G81" i="39"/>
  <c r="H81" i="39"/>
  <c r="I81" i="39"/>
  <c r="J81" i="39"/>
  <c r="B82" i="39"/>
  <c r="C82" i="39"/>
  <c r="D82" i="39"/>
  <c r="E82" i="39"/>
  <c r="F82" i="39"/>
  <c r="G82" i="39"/>
  <c r="H82" i="39"/>
  <c r="I82" i="39"/>
  <c r="J82" i="39"/>
  <c r="B83" i="39"/>
  <c r="C83" i="39"/>
  <c r="D83" i="39"/>
  <c r="E83" i="39"/>
  <c r="F83" i="39"/>
  <c r="G83" i="39"/>
  <c r="H83" i="39"/>
  <c r="I83" i="39"/>
  <c r="J83" i="39"/>
  <c r="B84" i="39"/>
  <c r="C84" i="39"/>
  <c r="D84" i="39"/>
  <c r="E84" i="39"/>
  <c r="F84" i="39"/>
  <c r="G84" i="39"/>
  <c r="H84" i="39"/>
  <c r="I84" i="39"/>
  <c r="J84" i="39"/>
  <c r="B85" i="39"/>
  <c r="C85" i="39"/>
  <c r="D85" i="39"/>
  <c r="E85" i="39"/>
  <c r="F85" i="39"/>
  <c r="G85" i="39"/>
  <c r="H85" i="39"/>
  <c r="I85" i="39"/>
  <c r="J85" i="39"/>
  <c r="B86" i="39"/>
  <c r="C86" i="39"/>
  <c r="D86" i="39"/>
  <c r="E86" i="39"/>
  <c r="F86" i="39"/>
  <c r="G86" i="39"/>
  <c r="H86" i="39"/>
  <c r="I86" i="39"/>
  <c r="J86" i="39"/>
  <c r="B87" i="39"/>
  <c r="C87" i="39"/>
  <c r="D87" i="39"/>
  <c r="E87" i="39"/>
  <c r="F87" i="39"/>
  <c r="G87" i="39"/>
  <c r="H87" i="39"/>
  <c r="I87" i="39"/>
  <c r="J87" i="39"/>
  <c r="B88" i="39"/>
  <c r="C88" i="39"/>
  <c r="D88" i="39"/>
  <c r="E88" i="39"/>
  <c r="F88" i="39"/>
  <c r="G88" i="39"/>
  <c r="H88" i="39"/>
  <c r="I88" i="39"/>
  <c r="J88" i="39"/>
  <c r="B89" i="39"/>
  <c r="C89" i="39"/>
  <c r="D89" i="39"/>
  <c r="E89" i="39"/>
  <c r="F89" i="39"/>
  <c r="G89" i="39"/>
  <c r="H89" i="39"/>
  <c r="I89" i="39"/>
  <c r="J89" i="39"/>
  <c r="B90" i="39"/>
  <c r="C90" i="39"/>
  <c r="D90" i="39"/>
  <c r="E90" i="39"/>
  <c r="F90" i="39"/>
  <c r="G90" i="39"/>
  <c r="H90" i="39"/>
  <c r="I90" i="39"/>
  <c r="J90" i="39"/>
  <c r="B91" i="39"/>
  <c r="C91" i="39"/>
  <c r="D91" i="39"/>
  <c r="E91" i="39"/>
  <c r="F91" i="39"/>
  <c r="G91" i="39"/>
  <c r="H91" i="39"/>
  <c r="I91" i="39"/>
  <c r="J91" i="39"/>
  <c r="B92" i="39"/>
  <c r="C92" i="39"/>
  <c r="D92" i="39"/>
  <c r="E92" i="39"/>
  <c r="F92" i="39"/>
  <c r="G92" i="39"/>
  <c r="H92" i="39"/>
  <c r="I92" i="39"/>
  <c r="J92" i="39"/>
  <c r="B93" i="39"/>
  <c r="C93" i="39"/>
  <c r="D93" i="39"/>
  <c r="E93" i="39"/>
  <c r="F93" i="39"/>
  <c r="G93" i="39"/>
  <c r="H93" i="39"/>
  <c r="I93" i="39"/>
  <c r="J93" i="39"/>
  <c r="B94" i="39"/>
  <c r="C94" i="39"/>
  <c r="D94" i="39"/>
  <c r="E94" i="39"/>
  <c r="F94" i="39"/>
  <c r="G94" i="39"/>
  <c r="H94" i="39"/>
  <c r="I94" i="39"/>
  <c r="J94" i="39"/>
  <c r="B95" i="39"/>
  <c r="C95" i="39"/>
  <c r="D95" i="39"/>
  <c r="E95" i="39"/>
  <c r="F95" i="39"/>
  <c r="G95" i="39"/>
  <c r="H95" i="39"/>
  <c r="I95" i="39"/>
  <c r="J95" i="39"/>
  <c r="B96" i="39"/>
  <c r="C96" i="39"/>
  <c r="D96" i="39"/>
  <c r="E96" i="39"/>
  <c r="F96" i="39"/>
  <c r="G96" i="39"/>
  <c r="H96" i="39"/>
  <c r="I96" i="39"/>
  <c r="J96" i="39"/>
  <c r="B97" i="39"/>
  <c r="C97" i="39"/>
  <c r="D97" i="39"/>
  <c r="E97" i="39"/>
  <c r="F97" i="39"/>
  <c r="G97" i="39"/>
  <c r="H97" i="39"/>
  <c r="I97" i="39"/>
  <c r="J97" i="39"/>
  <c r="B98" i="39"/>
  <c r="C98" i="39"/>
  <c r="D98" i="39"/>
  <c r="E98" i="39"/>
  <c r="F98" i="39"/>
  <c r="G98" i="39"/>
  <c r="H98" i="39"/>
  <c r="I98" i="39"/>
  <c r="J98" i="39"/>
  <c r="B99" i="39"/>
  <c r="C99" i="39"/>
  <c r="D99" i="39"/>
  <c r="E99" i="39"/>
  <c r="F99" i="39"/>
  <c r="G99" i="39"/>
  <c r="H99" i="39"/>
  <c r="I99" i="39"/>
  <c r="J99" i="39"/>
  <c r="B100" i="39"/>
  <c r="C100" i="39"/>
  <c r="D100" i="39"/>
  <c r="E100" i="39"/>
  <c r="F100" i="39"/>
  <c r="G100" i="39"/>
  <c r="H100" i="39"/>
  <c r="I100" i="39"/>
  <c r="J100" i="39"/>
  <c r="B101" i="39"/>
  <c r="C101" i="39"/>
  <c r="D101" i="39"/>
  <c r="E101" i="39"/>
  <c r="F101" i="39"/>
  <c r="G101" i="39"/>
  <c r="H101" i="39"/>
  <c r="I101" i="39"/>
  <c r="J101" i="39"/>
  <c r="B102" i="39"/>
  <c r="C102" i="39"/>
  <c r="D102" i="39"/>
  <c r="E102" i="39"/>
  <c r="F102" i="39"/>
  <c r="G102" i="39"/>
  <c r="H102" i="39"/>
  <c r="I102" i="39"/>
  <c r="J102" i="39"/>
  <c r="B103" i="39"/>
  <c r="C103" i="39"/>
  <c r="D103" i="39"/>
  <c r="E103" i="39"/>
  <c r="F103" i="39"/>
  <c r="G103" i="39"/>
  <c r="H103" i="39"/>
  <c r="I103" i="39"/>
  <c r="J103" i="39"/>
  <c r="B104" i="39"/>
  <c r="C104" i="39"/>
  <c r="D104" i="39"/>
  <c r="E104" i="39"/>
  <c r="F104" i="39"/>
  <c r="G104" i="39"/>
  <c r="H104" i="39"/>
  <c r="I104" i="39"/>
  <c r="J104" i="39"/>
  <c r="H12" i="39"/>
  <c r="I12" i="39"/>
  <c r="J12" i="39"/>
  <c r="E12" i="39"/>
  <c r="F12" i="39"/>
  <c r="G12" i="39"/>
  <c r="C12" i="39"/>
  <c r="D12" i="39"/>
  <c r="B12" i="39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B45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B46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B47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B79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K12" i="5"/>
  <c r="L12" i="5"/>
  <c r="M12" i="5"/>
  <c r="N12" i="5"/>
  <c r="O12" i="5"/>
  <c r="P12" i="5"/>
  <c r="C12" i="5"/>
  <c r="D12" i="5"/>
  <c r="E12" i="5"/>
  <c r="F12" i="5"/>
  <c r="G12" i="5"/>
  <c r="H12" i="5"/>
  <c r="I12" i="5"/>
  <c r="J12" i="5"/>
  <c r="B12" i="5"/>
  <c r="B14" i="32"/>
  <c r="C14" i="32"/>
  <c r="D14" i="32"/>
  <c r="E14" i="32"/>
  <c r="F14" i="32"/>
  <c r="G14" i="32"/>
  <c r="B15" i="32"/>
  <c r="C15" i="32"/>
  <c r="D15" i="32"/>
  <c r="E15" i="32"/>
  <c r="F15" i="32"/>
  <c r="G15" i="32"/>
  <c r="B16" i="32"/>
  <c r="C16" i="32"/>
  <c r="D16" i="32"/>
  <c r="E16" i="32"/>
  <c r="F16" i="32"/>
  <c r="G16" i="32"/>
  <c r="B17" i="32"/>
  <c r="C17" i="32"/>
  <c r="D17" i="32"/>
  <c r="E17" i="32"/>
  <c r="F17" i="32"/>
  <c r="G17" i="32"/>
  <c r="B18" i="32"/>
  <c r="C18" i="32"/>
  <c r="D18" i="32"/>
  <c r="E18" i="32"/>
  <c r="F18" i="32"/>
  <c r="G18" i="32"/>
  <c r="B19" i="32"/>
  <c r="C19" i="32"/>
  <c r="D19" i="32"/>
  <c r="E19" i="32"/>
  <c r="F19" i="32"/>
  <c r="G19" i="32"/>
  <c r="B20" i="32"/>
  <c r="C20" i="32"/>
  <c r="D20" i="32"/>
  <c r="E20" i="32"/>
  <c r="F20" i="32"/>
  <c r="G20" i="32"/>
  <c r="B21" i="32"/>
  <c r="C21" i="32"/>
  <c r="D21" i="32"/>
  <c r="E21" i="32"/>
  <c r="F21" i="32"/>
  <c r="G21" i="32"/>
  <c r="B22" i="32"/>
  <c r="C22" i="32"/>
  <c r="D22" i="32"/>
  <c r="E22" i="32"/>
  <c r="F22" i="32"/>
  <c r="G22" i="32"/>
  <c r="B23" i="32"/>
  <c r="C23" i="32"/>
  <c r="D23" i="32"/>
  <c r="E23" i="32"/>
  <c r="F23" i="32"/>
  <c r="G23" i="32"/>
  <c r="B24" i="32"/>
  <c r="C24" i="32"/>
  <c r="D24" i="32"/>
  <c r="E24" i="32"/>
  <c r="F24" i="32"/>
  <c r="G24" i="32"/>
  <c r="B25" i="32"/>
  <c r="C25" i="32"/>
  <c r="D25" i="32"/>
  <c r="E25" i="32"/>
  <c r="F25" i="32"/>
  <c r="G25" i="32"/>
  <c r="B26" i="32"/>
  <c r="C26" i="32"/>
  <c r="D26" i="32"/>
  <c r="E26" i="32"/>
  <c r="F26" i="32"/>
  <c r="G26" i="32"/>
  <c r="B27" i="32"/>
  <c r="C27" i="32"/>
  <c r="D27" i="32"/>
  <c r="E27" i="32"/>
  <c r="F27" i="32"/>
  <c r="G27" i="32"/>
  <c r="B28" i="32"/>
  <c r="C28" i="32"/>
  <c r="D28" i="32"/>
  <c r="E28" i="32"/>
  <c r="F28" i="32"/>
  <c r="G28" i="32"/>
  <c r="B29" i="32"/>
  <c r="C29" i="32"/>
  <c r="D29" i="32"/>
  <c r="E29" i="32"/>
  <c r="F29" i="32"/>
  <c r="G29" i="32"/>
  <c r="B30" i="32"/>
  <c r="C30" i="32"/>
  <c r="D30" i="32"/>
  <c r="E30" i="32"/>
  <c r="F30" i="32"/>
  <c r="G30" i="32"/>
  <c r="B31" i="32"/>
  <c r="C31" i="32"/>
  <c r="D31" i="32"/>
  <c r="E31" i="32"/>
  <c r="F31" i="32"/>
  <c r="G31" i="32"/>
  <c r="B32" i="32"/>
  <c r="C32" i="32"/>
  <c r="D32" i="32"/>
  <c r="E32" i="32"/>
  <c r="F32" i="32"/>
  <c r="G32" i="32"/>
  <c r="B33" i="32"/>
  <c r="C33" i="32"/>
  <c r="D33" i="32"/>
  <c r="E33" i="32"/>
  <c r="F33" i="32"/>
  <c r="G33" i="32"/>
  <c r="B34" i="32"/>
  <c r="C34" i="32"/>
  <c r="D34" i="32"/>
  <c r="E34" i="32"/>
  <c r="F34" i="32"/>
  <c r="G34" i="32"/>
  <c r="B35" i="32"/>
  <c r="C35" i="32"/>
  <c r="D35" i="32"/>
  <c r="E35" i="32"/>
  <c r="F35" i="32"/>
  <c r="G35" i="32"/>
  <c r="B36" i="32"/>
  <c r="C36" i="32"/>
  <c r="D36" i="32"/>
  <c r="E36" i="32"/>
  <c r="F36" i="32"/>
  <c r="G36" i="32"/>
  <c r="B37" i="32"/>
  <c r="C37" i="32"/>
  <c r="D37" i="32"/>
  <c r="E37" i="32"/>
  <c r="F37" i="32"/>
  <c r="G37" i="32"/>
  <c r="B38" i="32"/>
  <c r="C38" i="32"/>
  <c r="D38" i="32"/>
  <c r="E38" i="32"/>
  <c r="F38" i="32"/>
  <c r="G38" i="32"/>
  <c r="B39" i="32"/>
  <c r="C39" i="32"/>
  <c r="D39" i="32"/>
  <c r="E39" i="32"/>
  <c r="F39" i="32"/>
  <c r="G39" i="32"/>
  <c r="B40" i="32"/>
  <c r="C40" i="32"/>
  <c r="D40" i="32"/>
  <c r="E40" i="32"/>
  <c r="F40" i="32"/>
  <c r="G40" i="32"/>
  <c r="B41" i="32"/>
  <c r="C41" i="32"/>
  <c r="D41" i="32"/>
  <c r="E41" i="32"/>
  <c r="F41" i="32"/>
  <c r="G41" i="32"/>
  <c r="B42" i="32"/>
  <c r="C42" i="32"/>
  <c r="D42" i="32"/>
  <c r="E42" i="32"/>
  <c r="F42" i="32"/>
  <c r="G42" i="32"/>
  <c r="B43" i="32"/>
  <c r="C43" i="32"/>
  <c r="D43" i="32"/>
  <c r="E43" i="32"/>
  <c r="F43" i="32"/>
  <c r="G43" i="32"/>
  <c r="B44" i="32"/>
  <c r="C44" i="32"/>
  <c r="D44" i="32"/>
  <c r="E44" i="32"/>
  <c r="F44" i="32"/>
  <c r="G44" i="32"/>
  <c r="B45" i="32"/>
  <c r="C45" i="32"/>
  <c r="D45" i="32"/>
  <c r="E45" i="32"/>
  <c r="F45" i="32"/>
  <c r="G45" i="32"/>
  <c r="B46" i="32"/>
  <c r="C46" i="32"/>
  <c r="D46" i="32"/>
  <c r="E46" i="32"/>
  <c r="F46" i="32"/>
  <c r="G46" i="32"/>
  <c r="B47" i="32"/>
  <c r="C47" i="32"/>
  <c r="D47" i="32"/>
  <c r="E47" i="32"/>
  <c r="F47" i="32"/>
  <c r="G47" i="32"/>
  <c r="B48" i="32"/>
  <c r="C48" i="32"/>
  <c r="D48" i="32"/>
  <c r="E48" i="32"/>
  <c r="F48" i="32"/>
  <c r="G48" i="32"/>
  <c r="B49" i="32"/>
  <c r="C49" i="32"/>
  <c r="D49" i="32"/>
  <c r="E49" i="32"/>
  <c r="F49" i="32"/>
  <c r="G49" i="32"/>
  <c r="B50" i="32"/>
  <c r="C50" i="32"/>
  <c r="D50" i="32"/>
  <c r="E50" i="32"/>
  <c r="F50" i="32"/>
  <c r="G50" i="32"/>
  <c r="B51" i="32"/>
  <c r="C51" i="32"/>
  <c r="D51" i="32"/>
  <c r="E51" i="32"/>
  <c r="F51" i="32"/>
  <c r="G51" i="32"/>
  <c r="B52" i="32"/>
  <c r="C52" i="32"/>
  <c r="D52" i="32"/>
  <c r="E52" i="32"/>
  <c r="F52" i="32"/>
  <c r="G52" i="32"/>
  <c r="B53" i="32"/>
  <c r="C53" i="32"/>
  <c r="D53" i="32"/>
  <c r="E53" i="32"/>
  <c r="F53" i="32"/>
  <c r="G53" i="32"/>
  <c r="B54" i="32"/>
  <c r="C54" i="32"/>
  <c r="D54" i="32"/>
  <c r="E54" i="32"/>
  <c r="F54" i="32"/>
  <c r="G54" i="32"/>
  <c r="B55" i="32"/>
  <c r="C55" i="32"/>
  <c r="D55" i="32"/>
  <c r="E55" i="32"/>
  <c r="F55" i="32"/>
  <c r="G55" i="32"/>
  <c r="B56" i="32"/>
  <c r="C56" i="32"/>
  <c r="D56" i="32"/>
  <c r="E56" i="32"/>
  <c r="F56" i="32"/>
  <c r="G56" i="32"/>
  <c r="B57" i="32"/>
  <c r="C57" i="32"/>
  <c r="D57" i="32"/>
  <c r="E57" i="32"/>
  <c r="F57" i="32"/>
  <c r="G57" i="32"/>
  <c r="B58" i="32"/>
  <c r="C58" i="32"/>
  <c r="D58" i="32"/>
  <c r="E58" i="32"/>
  <c r="F58" i="32"/>
  <c r="G58" i="32"/>
  <c r="B59" i="32"/>
  <c r="C59" i="32"/>
  <c r="D59" i="32"/>
  <c r="E59" i="32"/>
  <c r="F59" i="32"/>
  <c r="G59" i="32"/>
  <c r="B60" i="32"/>
  <c r="C60" i="32"/>
  <c r="D60" i="32"/>
  <c r="E60" i="32"/>
  <c r="F60" i="32"/>
  <c r="G60" i="32"/>
  <c r="B61" i="32"/>
  <c r="C61" i="32"/>
  <c r="D61" i="32"/>
  <c r="E61" i="32"/>
  <c r="F61" i="32"/>
  <c r="G61" i="32"/>
  <c r="B62" i="32"/>
  <c r="C62" i="32"/>
  <c r="D62" i="32"/>
  <c r="E62" i="32"/>
  <c r="F62" i="32"/>
  <c r="G62" i="32"/>
  <c r="B63" i="32"/>
  <c r="C63" i="32"/>
  <c r="D63" i="32"/>
  <c r="E63" i="32"/>
  <c r="F63" i="32"/>
  <c r="G63" i="32"/>
  <c r="B64" i="32"/>
  <c r="C64" i="32"/>
  <c r="D64" i="32"/>
  <c r="E64" i="32"/>
  <c r="F64" i="32"/>
  <c r="G64" i="32"/>
  <c r="B65" i="32"/>
  <c r="C65" i="32"/>
  <c r="D65" i="32"/>
  <c r="E65" i="32"/>
  <c r="F65" i="32"/>
  <c r="G65" i="32"/>
  <c r="B66" i="32"/>
  <c r="C66" i="32"/>
  <c r="D66" i="32"/>
  <c r="E66" i="32"/>
  <c r="F66" i="32"/>
  <c r="G66" i="32"/>
  <c r="B67" i="32"/>
  <c r="C67" i="32"/>
  <c r="D67" i="32"/>
  <c r="E67" i="32"/>
  <c r="F67" i="32"/>
  <c r="G67" i="32"/>
  <c r="B68" i="32"/>
  <c r="C68" i="32"/>
  <c r="D68" i="32"/>
  <c r="E68" i="32"/>
  <c r="F68" i="32"/>
  <c r="G68" i="32"/>
  <c r="B69" i="32"/>
  <c r="C69" i="32"/>
  <c r="D69" i="32"/>
  <c r="E69" i="32"/>
  <c r="F69" i="32"/>
  <c r="G69" i="32"/>
  <c r="B70" i="32"/>
  <c r="C70" i="32"/>
  <c r="D70" i="32"/>
  <c r="E70" i="32"/>
  <c r="F70" i="32"/>
  <c r="G70" i="32"/>
  <c r="B71" i="32"/>
  <c r="C71" i="32"/>
  <c r="D71" i="32"/>
  <c r="E71" i="32"/>
  <c r="F71" i="32"/>
  <c r="G71" i="32"/>
  <c r="B72" i="32"/>
  <c r="C72" i="32"/>
  <c r="D72" i="32"/>
  <c r="E72" i="32"/>
  <c r="F72" i="32"/>
  <c r="G72" i="32"/>
  <c r="B73" i="32"/>
  <c r="C73" i="32"/>
  <c r="D73" i="32"/>
  <c r="E73" i="32"/>
  <c r="F73" i="32"/>
  <c r="G73" i="32"/>
  <c r="B74" i="32"/>
  <c r="C74" i="32"/>
  <c r="D74" i="32"/>
  <c r="E74" i="32"/>
  <c r="F74" i="32"/>
  <c r="G74" i="32"/>
  <c r="B75" i="32"/>
  <c r="C75" i="32"/>
  <c r="D75" i="32"/>
  <c r="E75" i="32"/>
  <c r="F75" i="32"/>
  <c r="G75" i="32"/>
  <c r="B76" i="32"/>
  <c r="C76" i="32"/>
  <c r="D76" i="32"/>
  <c r="E76" i="32"/>
  <c r="F76" i="32"/>
  <c r="G76" i="32"/>
  <c r="B77" i="32"/>
  <c r="C77" i="32"/>
  <c r="D77" i="32"/>
  <c r="E77" i="32"/>
  <c r="F77" i="32"/>
  <c r="G77" i="32"/>
  <c r="B78" i="32"/>
  <c r="C78" i="32"/>
  <c r="D78" i="32"/>
  <c r="E78" i="32"/>
  <c r="F78" i="32"/>
  <c r="G78" i="32"/>
  <c r="B79" i="32"/>
  <c r="C79" i="32"/>
  <c r="D79" i="32"/>
  <c r="E79" i="32"/>
  <c r="F79" i="32"/>
  <c r="G79" i="32"/>
  <c r="B80" i="32"/>
  <c r="C80" i="32"/>
  <c r="D80" i="32"/>
  <c r="E80" i="32"/>
  <c r="F80" i="32"/>
  <c r="G80" i="32"/>
  <c r="B81" i="32"/>
  <c r="C81" i="32"/>
  <c r="D81" i="32"/>
  <c r="E81" i="32"/>
  <c r="F81" i="32"/>
  <c r="G81" i="32"/>
  <c r="B82" i="32"/>
  <c r="C82" i="32"/>
  <c r="D82" i="32"/>
  <c r="E82" i="32"/>
  <c r="F82" i="32"/>
  <c r="G82" i="32"/>
  <c r="B83" i="32"/>
  <c r="C83" i="32"/>
  <c r="D83" i="32"/>
  <c r="E83" i="32"/>
  <c r="F83" i="32"/>
  <c r="G83" i="32"/>
  <c r="B84" i="32"/>
  <c r="C84" i="32"/>
  <c r="D84" i="32"/>
  <c r="E84" i="32"/>
  <c r="F84" i="32"/>
  <c r="G84" i="32"/>
  <c r="B85" i="32"/>
  <c r="C85" i="32"/>
  <c r="D85" i="32"/>
  <c r="E85" i="32"/>
  <c r="F85" i="32"/>
  <c r="G85" i="32"/>
  <c r="B86" i="32"/>
  <c r="C86" i="32"/>
  <c r="D86" i="32"/>
  <c r="E86" i="32"/>
  <c r="F86" i="32"/>
  <c r="G86" i="32"/>
  <c r="B87" i="32"/>
  <c r="C87" i="32"/>
  <c r="D87" i="32"/>
  <c r="E87" i="32"/>
  <c r="F87" i="32"/>
  <c r="G87" i="32"/>
  <c r="B88" i="32"/>
  <c r="C88" i="32"/>
  <c r="D88" i="32"/>
  <c r="E88" i="32"/>
  <c r="F88" i="32"/>
  <c r="G88" i="32"/>
  <c r="B89" i="32"/>
  <c r="C89" i="32"/>
  <c r="D89" i="32"/>
  <c r="E89" i="32"/>
  <c r="F89" i="32"/>
  <c r="G89" i="32"/>
  <c r="B90" i="32"/>
  <c r="C90" i="32"/>
  <c r="D90" i="32"/>
  <c r="E90" i="32"/>
  <c r="F90" i="32"/>
  <c r="G90" i="32"/>
  <c r="B91" i="32"/>
  <c r="C91" i="32"/>
  <c r="D91" i="32"/>
  <c r="E91" i="32"/>
  <c r="F91" i="32"/>
  <c r="G91" i="32"/>
  <c r="B92" i="32"/>
  <c r="C92" i="32"/>
  <c r="D92" i="32"/>
  <c r="E92" i="32"/>
  <c r="F92" i="32"/>
  <c r="G92" i="32"/>
  <c r="B93" i="32"/>
  <c r="C93" i="32"/>
  <c r="D93" i="32"/>
  <c r="E93" i="32"/>
  <c r="F93" i="32"/>
  <c r="G93" i="32"/>
  <c r="B94" i="32"/>
  <c r="C94" i="32"/>
  <c r="D94" i="32"/>
  <c r="E94" i="32"/>
  <c r="F94" i="32"/>
  <c r="G94" i="32"/>
  <c r="B95" i="32"/>
  <c r="C95" i="32"/>
  <c r="D95" i="32"/>
  <c r="E95" i="32"/>
  <c r="F95" i="32"/>
  <c r="G95" i="32"/>
  <c r="B96" i="32"/>
  <c r="C96" i="32"/>
  <c r="D96" i="32"/>
  <c r="E96" i="32"/>
  <c r="F96" i="32"/>
  <c r="G96" i="32"/>
  <c r="B97" i="32"/>
  <c r="C97" i="32"/>
  <c r="D97" i="32"/>
  <c r="E97" i="32"/>
  <c r="F97" i="32"/>
  <c r="G97" i="32"/>
  <c r="B98" i="32"/>
  <c r="C98" i="32"/>
  <c r="D98" i="32"/>
  <c r="E98" i="32"/>
  <c r="F98" i="32"/>
  <c r="G98" i="32"/>
  <c r="B99" i="32"/>
  <c r="C99" i="32"/>
  <c r="D99" i="32"/>
  <c r="E99" i="32"/>
  <c r="F99" i="32"/>
  <c r="G99" i="32"/>
  <c r="B100" i="32"/>
  <c r="C100" i="32"/>
  <c r="D100" i="32"/>
  <c r="E100" i="32"/>
  <c r="F100" i="32"/>
  <c r="G100" i="32"/>
  <c r="B101" i="32"/>
  <c r="C101" i="32"/>
  <c r="D101" i="32"/>
  <c r="E101" i="32"/>
  <c r="F101" i="32"/>
  <c r="G101" i="32"/>
  <c r="B102" i="32"/>
  <c r="C102" i="32"/>
  <c r="D102" i="32"/>
  <c r="E102" i="32"/>
  <c r="F102" i="32"/>
  <c r="G102" i="32"/>
  <c r="B103" i="32"/>
  <c r="C103" i="32"/>
  <c r="D103" i="32"/>
  <c r="E103" i="32"/>
  <c r="F103" i="32"/>
  <c r="G103" i="32"/>
  <c r="B104" i="32"/>
  <c r="C104" i="32"/>
  <c r="D104" i="32"/>
  <c r="E104" i="32"/>
  <c r="F104" i="32"/>
  <c r="G104" i="32"/>
  <c r="C12" i="32"/>
  <c r="D12" i="32"/>
  <c r="E12" i="32"/>
  <c r="F12" i="32"/>
  <c r="G12" i="32"/>
  <c r="B12" i="32"/>
  <c r="B13" i="38"/>
  <c r="C13" i="38"/>
  <c r="D13" i="38"/>
  <c r="E13" i="38"/>
  <c r="F13" i="38"/>
  <c r="G13" i="38"/>
  <c r="H13" i="38"/>
  <c r="B14" i="38"/>
  <c r="C14" i="38"/>
  <c r="D14" i="38"/>
  <c r="E14" i="38"/>
  <c r="F14" i="38"/>
  <c r="G14" i="38"/>
  <c r="H14" i="38"/>
  <c r="B15" i="38"/>
  <c r="C15" i="38"/>
  <c r="D15" i="38"/>
  <c r="E15" i="38"/>
  <c r="F15" i="38"/>
  <c r="G15" i="38"/>
  <c r="H15" i="38"/>
  <c r="B16" i="38"/>
  <c r="C16" i="38"/>
  <c r="D16" i="38"/>
  <c r="E16" i="38"/>
  <c r="F16" i="38"/>
  <c r="G16" i="38"/>
  <c r="H16" i="38"/>
  <c r="B17" i="38"/>
  <c r="C17" i="38"/>
  <c r="D17" i="38"/>
  <c r="E17" i="38"/>
  <c r="F17" i="38"/>
  <c r="G17" i="38"/>
  <c r="H17" i="38"/>
  <c r="B18" i="38"/>
  <c r="C18" i="38"/>
  <c r="D18" i="38"/>
  <c r="E18" i="38"/>
  <c r="F18" i="38"/>
  <c r="G18" i="38"/>
  <c r="H18" i="38"/>
  <c r="B19" i="38"/>
  <c r="C19" i="38"/>
  <c r="D19" i="38"/>
  <c r="E19" i="38"/>
  <c r="F19" i="38"/>
  <c r="G19" i="38"/>
  <c r="H19" i="38"/>
  <c r="B20" i="38"/>
  <c r="C20" i="38"/>
  <c r="D20" i="38"/>
  <c r="E20" i="38"/>
  <c r="F20" i="38"/>
  <c r="G20" i="38"/>
  <c r="H20" i="38"/>
  <c r="B21" i="38"/>
  <c r="C21" i="38"/>
  <c r="D21" i="38"/>
  <c r="E21" i="38"/>
  <c r="F21" i="38"/>
  <c r="G21" i="38"/>
  <c r="H21" i="38"/>
  <c r="B22" i="38"/>
  <c r="C22" i="38"/>
  <c r="D22" i="38"/>
  <c r="E22" i="38"/>
  <c r="F22" i="38"/>
  <c r="G22" i="38"/>
  <c r="H22" i="38"/>
  <c r="B23" i="38"/>
  <c r="C23" i="38"/>
  <c r="D23" i="38"/>
  <c r="E23" i="38"/>
  <c r="F23" i="38"/>
  <c r="G23" i="38"/>
  <c r="H23" i="38"/>
  <c r="B24" i="38"/>
  <c r="C24" i="38"/>
  <c r="D24" i="38"/>
  <c r="E24" i="38"/>
  <c r="F24" i="38"/>
  <c r="G24" i="38"/>
  <c r="H24" i="38"/>
  <c r="B25" i="38"/>
  <c r="C25" i="38"/>
  <c r="D25" i="38"/>
  <c r="E25" i="38"/>
  <c r="F25" i="38"/>
  <c r="G25" i="38"/>
  <c r="H25" i="38"/>
  <c r="B26" i="38"/>
  <c r="C26" i="38"/>
  <c r="D26" i="38"/>
  <c r="E26" i="38"/>
  <c r="F26" i="38"/>
  <c r="G26" i="38"/>
  <c r="H26" i="38"/>
  <c r="B27" i="38"/>
  <c r="C27" i="38"/>
  <c r="D27" i="38"/>
  <c r="E27" i="38"/>
  <c r="F27" i="38"/>
  <c r="G27" i="38"/>
  <c r="H27" i="38"/>
  <c r="B28" i="38"/>
  <c r="C28" i="38"/>
  <c r="D28" i="38"/>
  <c r="E28" i="38"/>
  <c r="F28" i="38"/>
  <c r="G28" i="38"/>
  <c r="H28" i="38"/>
  <c r="B29" i="38"/>
  <c r="C29" i="38"/>
  <c r="D29" i="38"/>
  <c r="E29" i="38"/>
  <c r="F29" i="38"/>
  <c r="G29" i="38"/>
  <c r="H29" i="38"/>
  <c r="B30" i="38"/>
  <c r="C30" i="38"/>
  <c r="D30" i="38"/>
  <c r="E30" i="38"/>
  <c r="F30" i="38"/>
  <c r="G30" i="38"/>
  <c r="H30" i="38"/>
  <c r="B31" i="38"/>
  <c r="C31" i="38"/>
  <c r="D31" i="38"/>
  <c r="E31" i="38"/>
  <c r="F31" i="38"/>
  <c r="G31" i="38"/>
  <c r="H31" i="38"/>
  <c r="B32" i="38"/>
  <c r="C32" i="38"/>
  <c r="D32" i="38"/>
  <c r="E32" i="38"/>
  <c r="F32" i="38"/>
  <c r="G32" i="38"/>
  <c r="H32" i="38"/>
  <c r="B33" i="38"/>
  <c r="C33" i="38"/>
  <c r="D33" i="38"/>
  <c r="E33" i="38"/>
  <c r="F33" i="38"/>
  <c r="G33" i="38"/>
  <c r="H33" i="38"/>
  <c r="B34" i="38"/>
  <c r="C34" i="38"/>
  <c r="D34" i="38"/>
  <c r="E34" i="38"/>
  <c r="F34" i="38"/>
  <c r="G34" i="38"/>
  <c r="H34" i="38"/>
  <c r="B35" i="38"/>
  <c r="C35" i="38"/>
  <c r="D35" i="38"/>
  <c r="E35" i="38"/>
  <c r="F35" i="38"/>
  <c r="G35" i="38"/>
  <c r="H35" i="38"/>
  <c r="B36" i="38"/>
  <c r="C36" i="38"/>
  <c r="D36" i="38"/>
  <c r="E36" i="38"/>
  <c r="F36" i="38"/>
  <c r="G36" i="38"/>
  <c r="H36" i="38"/>
  <c r="B37" i="38"/>
  <c r="C37" i="38"/>
  <c r="D37" i="38"/>
  <c r="E37" i="38"/>
  <c r="F37" i="38"/>
  <c r="G37" i="38"/>
  <c r="H37" i="38"/>
  <c r="B38" i="38"/>
  <c r="C38" i="38"/>
  <c r="D38" i="38"/>
  <c r="E38" i="38"/>
  <c r="F38" i="38"/>
  <c r="G38" i="38"/>
  <c r="H38" i="38"/>
  <c r="B39" i="38"/>
  <c r="C39" i="38"/>
  <c r="D39" i="38"/>
  <c r="E39" i="38"/>
  <c r="F39" i="38"/>
  <c r="G39" i="38"/>
  <c r="H39" i="38"/>
  <c r="B40" i="38"/>
  <c r="C40" i="38"/>
  <c r="D40" i="38"/>
  <c r="E40" i="38"/>
  <c r="F40" i="38"/>
  <c r="G40" i="38"/>
  <c r="H40" i="38"/>
  <c r="B41" i="38"/>
  <c r="C41" i="38"/>
  <c r="D41" i="38"/>
  <c r="E41" i="38"/>
  <c r="F41" i="38"/>
  <c r="G41" i="38"/>
  <c r="H41" i="38"/>
  <c r="B42" i="38"/>
  <c r="C42" i="38"/>
  <c r="D42" i="38"/>
  <c r="E42" i="38"/>
  <c r="F42" i="38"/>
  <c r="G42" i="38"/>
  <c r="H42" i="38"/>
  <c r="B43" i="38"/>
  <c r="C43" i="38"/>
  <c r="D43" i="38"/>
  <c r="E43" i="38"/>
  <c r="F43" i="38"/>
  <c r="G43" i="38"/>
  <c r="H43" i="38"/>
  <c r="B44" i="38"/>
  <c r="C44" i="38"/>
  <c r="D44" i="38"/>
  <c r="E44" i="38"/>
  <c r="F44" i="38"/>
  <c r="G44" i="38"/>
  <c r="H44" i="38"/>
  <c r="B45" i="38"/>
  <c r="C45" i="38"/>
  <c r="D45" i="38"/>
  <c r="E45" i="38"/>
  <c r="F45" i="38"/>
  <c r="G45" i="38"/>
  <c r="H45" i="38"/>
  <c r="B46" i="38"/>
  <c r="C46" i="38"/>
  <c r="D46" i="38"/>
  <c r="E46" i="38"/>
  <c r="F46" i="38"/>
  <c r="G46" i="38"/>
  <c r="H46" i="38"/>
  <c r="B47" i="38"/>
  <c r="C47" i="38"/>
  <c r="D47" i="38"/>
  <c r="E47" i="38"/>
  <c r="F47" i="38"/>
  <c r="G47" i="38"/>
  <c r="H47" i="38"/>
  <c r="B48" i="38"/>
  <c r="C48" i="38"/>
  <c r="D48" i="38"/>
  <c r="E48" i="38"/>
  <c r="F48" i="38"/>
  <c r="G48" i="38"/>
  <c r="H48" i="38"/>
  <c r="B49" i="38"/>
  <c r="C49" i="38"/>
  <c r="D49" i="38"/>
  <c r="E49" i="38"/>
  <c r="F49" i="38"/>
  <c r="G49" i="38"/>
  <c r="H49" i="38"/>
  <c r="B50" i="38"/>
  <c r="C50" i="38"/>
  <c r="D50" i="38"/>
  <c r="E50" i="38"/>
  <c r="F50" i="38"/>
  <c r="G50" i="38"/>
  <c r="H50" i="38"/>
  <c r="B51" i="38"/>
  <c r="C51" i="38"/>
  <c r="D51" i="38"/>
  <c r="E51" i="38"/>
  <c r="F51" i="38"/>
  <c r="G51" i="38"/>
  <c r="H51" i="38"/>
  <c r="B52" i="38"/>
  <c r="C52" i="38"/>
  <c r="D52" i="38"/>
  <c r="E52" i="38"/>
  <c r="F52" i="38"/>
  <c r="G52" i="38"/>
  <c r="H52" i="38"/>
  <c r="B53" i="38"/>
  <c r="C53" i="38"/>
  <c r="D53" i="38"/>
  <c r="E53" i="38"/>
  <c r="F53" i="38"/>
  <c r="G53" i="38"/>
  <c r="H53" i="38"/>
  <c r="B54" i="38"/>
  <c r="C54" i="38"/>
  <c r="D54" i="38"/>
  <c r="E54" i="38"/>
  <c r="F54" i="38"/>
  <c r="G54" i="38"/>
  <c r="H54" i="38"/>
  <c r="B55" i="38"/>
  <c r="C55" i="38"/>
  <c r="D55" i="38"/>
  <c r="E55" i="38"/>
  <c r="F55" i="38"/>
  <c r="G55" i="38"/>
  <c r="H55" i="38"/>
  <c r="B56" i="38"/>
  <c r="C56" i="38"/>
  <c r="D56" i="38"/>
  <c r="E56" i="38"/>
  <c r="F56" i="38"/>
  <c r="G56" i="38"/>
  <c r="H56" i="38"/>
  <c r="B57" i="38"/>
  <c r="C57" i="38"/>
  <c r="D57" i="38"/>
  <c r="E57" i="38"/>
  <c r="F57" i="38"/>
  <c r="G57" i="38"/>
  <c r="H57" i="38"/>
  <c r="B58" i="38"/>
  <c r="C58" i="38"/>
  <c r="D58" i="38"/>
  <c r="E58" i="38"/>
  <c r="F58" i="38"/>
  <c r="G58" i="38"/>
  <c r="H58" i="38"/>
  <c r="B59" i="38"/>
  <c r="C59" i="38"/>
  <c r="D59" i="38"/>
  <c r="E59" i="38"/>
  <c r="F59" i="38"/>
  <c r="G59" i="38"/>
  <c r="H59" i="38"/>
  <c r="B60" i="38"/>
  <c r="C60" i="38"/>
  <c r="D60" i="38"/>
  <c r="E60" i="38"/>
  <c r="F60" i="38"/>
  <c r="G60" i="38"/>
  <c r="H60" i="38"/>
  <c r="B61" i="38"/>
  <c r="C61" i="38"/>
  <c r="D61" i="38"/>
  <c r="E61" i="38"/>
  <c r="F61" i="38"/>
  <c r="G61" i="38"/>
  <c r="H61" i="38"/>
  <c r="B62" i="38"/>
  <c r="C62" i="38"/>
  <c r="D62" i="38"/>
  <c r="E62" i="38"/>
  <c r="F62" i="38"/>
  <c r="G62" i="38"/>
  <c r="H62" i="38"/>
  <c r="B63" i="38"/>
  <c r="C63" i="38"/>
  <c r="D63" i="38"/>
  <c r="E63" i="38"/>
  <c r="F63" i="38"/>
  <c r="G63" i="38"/>
  <c r="H63" i="38"/>
  <c r="B64" i="38"/>
  <c r="C64" i="38"/>
  <c r="D64" i="38"/>
  <c r="E64" i="38"/>
  <c r="F64" i="38"/>
  <c r="G64" i="38"/>
  <c r="H64" i="38"/>
  <c r="B65" i="38"/>
  <c r="C65" i="38"/>
  <c r="D65" i="38"/>
  <c r="E65" i="38"/>
  <c r="F65" i="38"/>
  <c r="G65" i="38"/>
  <c r="H65" i="38"/>
  <c r="B66" i="38"/>
  <c r="C66" i="38"/>
  <c r="D66" i="38"/>
  <c r="E66" i="38"/>
  <c r="F66" i="38"/>
  <c r="G66" i="38"/>
  <c r="H66" i="38"/>
  <c r="B67" i="38"/>
  <c r="C67" i="38"/>
  <c r="D67" i="38"/>
  <c r="E67" i="38"/>
  <c r="F67" i="38"/>
  <c r="G67" i="38"/>
  <c r="H67" i="38"/>
  <c r="B68" i="38"/>
  <c r="C68" i="38"/>
  <c r="D68" i="38"/>
  <c r="E68" i="38"/>
  <c r="F68" i="38"/>
  <c r="G68" i="38"/>
  <c r="H68" i="38"/>
  <c r="B69" i="38"/>
  <c r="C69" i="38"/>
  <c r="D69" i="38"/>
  <c r="E69" i="38"/>
  <c r="F69" i="38"/>
  <c r="G69" i="38"/>
  <c r="H69" i="38"/>
  <c r="B70" i="38"/>
  <c r="C70" i="38"/>
  <c r="D70" i="38"/>
  <c r="E70" i="38"/>
  <c r="F70" i="38"/>
  <c r="G70" i="38"/>
  <c r="H70" i="38"/>
  <c r="B71" i="38"/>
  <c r="C71" i="38"/>
  <c r="D71" i="38"/>
  <c r="E71" i="38"/>
  <c r="F71" i="38"/>
  <c r="G71" i="38"/>
  <c r="H71" i="38"/>
  <c r="B72" i="38"/>
  <c r="C72" i="38"/>
  <c r="D72" i="38"/>
  <c r="E72" i="38"/>
  <c r="F72" i="38"/>
  <c r="G72" i="38"/>
  <c r="H72" i="38"/>
  <c r="B73" i="38"/>
  <c r="C73" i="38"/>
  <c r="D73" i="38"/>
  <c r="E73" i="38"/>
  <c r="F73" i="38"/>
  <c r="G73" i="38"/>
  <c r="H73" i="38"/>
  <c r="B74" i="38"/>
  <c r="C74" i="38"/>
  <c r="D74" i="38"/>
  <c r="E74" i="38"/>
  <c r="F74" i="38"/>
  <c r="G74" i="38"/>
  <c r="H74" i="38"/>
  <c r="B75" i="38"/>
  <c r="C75" i="38"/>
  <c r="D75" i="38"/>
  <c r="E75" i="38"/>
  <c r="F75" i="38"/>
  <c r="G75" i="38"/>
  <c r="H75" i="38"/>
  <c r="B76" i="38"/>
  <c r="C76" i="38"/>
  <c r="D76" i="38"/>
  <c r="E76" i="38"/>
  <c r="F76" i="38"/>
  <c r="G76" i="38"/>
  <c r="H76" i="38"/>
  <c r="B77" i="38"/>
  <c r="C77" i="38"/>
  <c r="D77" i="38"/>
  <c r="E77" i="38"/>
  <c r="F77" i="38"/>
  <c r="G77" i="38"/>
  <c r="H77" i="38"/>
  <c r="B78" i="38"/>
  <c r="C78" i="38"/>
  <c r="D78" i="38"/>
  <c r="E78" i="38"/>
  <c r="F78" i="38"/>
  <c r="G78" i="38"/>
  <c r="H78" i="38"/>
  <c r="B79" i="38"/>
  <c r="C79" i="38"/>
  <c r="D79" i="38"/>
  <c r="E79" i="38"/>
  <c r="F79" i="38"/>
  <c r="G79" i="38"/>
  <c r="H79" i="38"/>
  <c r="B80" i="38"/>
  <c r="C80" i="38"/>
  <c r="D80" i="38"/>
  <c r="E80" i="38"/>
  <c r="F80" i="38"/>
  <c r="G80" i="38"/>
  <c r="H80" i="38"/>
  <c r="B81" i="38"/>
  <c r="C81" i="38"/>
  <c r="D81" i="38"/>
  <c r="E81" i="38"/>
  <c r="F81" i="38"/>
  <c r="G81" i="38"/>
  <c r="H81" i="38"/>
  <c r="B82" i="38"/>
  <c r="C82" i="38"/>
  <c r="D82" i="38"/>
  <c r="E82" i="38"/>
  <c r="F82" i="38"/>
  <c r="G82" i="38"/>
  <c r="H82" i="38"/>
  <c r="B83" i="38"/>
  <c r="C83" i="38"/>
  <c r="D83" i="38"/>
  <c r="E83" i="38"/>
  <c r="F83" i="38"/>
  <c r="G83" i="38"/>
  <c r="H83" i="38"/>
  <c r="B84" i="38"/>
  <c r="C84" i="38"/>
  <c r="D84" i="38"/>
  <c r="E84" i="38"/>
  <c r="F84" i="38"/>
  <c r="G84" i="38"/>
  <c r="H84" i="38"/>
  <c r="B85" i="38"/>
  <c r="C85" i="38"/>
  <c r="D85" i="38"/>
  <c r="E85" i="38"/>
  <c r="F85" i="38"/>
  <c r="G85" i="38"/>
  <c r="H85" i="38"/>
  <c r="B86" i="38"/>
  <c r="C86" i="38"/>
  <c r="D86" i="38"/>
  <c r="E86" i="38"/>
  <c r="F86" i="38"/>
  <c r="G86" i="38"/>
  <c r="H86" i="38"/>
  <c r="B87" i="38"/>
  <c r="C87" i="38"/>
  <c r="D87" i="38"/>
  <c r="E87" i="38"/>
  <c r="F87" i="38"/>
  <c r="G87" i="38"/>
  <c r="H87" i="38"/>
  <c r="B88" i="38"/>
  <c r="C88" i="38"/>
  <c r="D88" i="38"/>
  <c r="E88" i="38"/>
  <c r="F88" i="38"/>
  <c r="G88" i="38"/>
  <c r="H88" i="38"/>
  <c r="B89" i="38"/>
  <c r="C89" i="38"/>
  <c r="D89" i="38"/>
  <c r="E89" i="38"/>
  <c r="F89" i="38"/>
  <c r="G89" i="38"/>
  <c r="H89" i="38"/>
  <c r="B90" i="38"/>
  <c r="C90" i="38"/>
  <c r="D90" i="38"/>
  <c r="E90" i="38"/>
  <c r="F90" i="38"/>
  <c r="G90" i="38"/>
  <c r="H90" i="38"/>
  <c r="B91" i="38"/>
  <c r="C91" i="38"/>
  <c r="D91" i="38"/>
  <c r="E91" i="38"/>
  <c r="F91" i="38"/>
  <c r="G91" i="38"/>
  <c r="H91" i="38"/>
  <c r="B92" i="38"/>
  <c r="C92" i="38"/>
  <c r="D92" i="38"/>
  <c r="E92" i="38"/>
  <c r="F92" i="38"/>
  <c r="G92" i="38"/>
  <c r="H92" i="38"/>
  <c r="B93" i="38"/>
  <c r="C93" i="38"/>
  <c r="D93" i="38"/>
  <c r="E93" i="38"/>
  <c r="F93" i="38"/>
  <c r="G93" i="38"/>
  <c r="H93" i="38"/>
  <c r="B94" i="38"/>
  <c r="C94" i="38"/>
  <c r="D94" i="38"/>
  <c r="E94" i="38"/>
  <c r="F94" i="38"/>
  <c r="G94" i="38"/>
  <c r="H94" i="38"/>
  <c r="B95" i="38"/>
  <c r="C95" i="38"/>
  <c r="D95" i="38"/>
  <c r="E95" i="38"/>
  <c r="F95" i="38"/>
  <c r="G95" i="38"/>
  <c r="H95" i="38"/>
  <c r="B96" i="38"/>
  <c r="C96" i="38"/>
  <c r="D96" i="38"/>
  <c r="E96" i="38"/>
  <c r="F96" i="38"/>
  <c r="G96" i="38"/>
  <c r="H96" i="38"/>
  <c r="B97" i="38"/>
  <c r="C97" i="38"/>
  <c r="D97" i="38"/>
  <c r="E97" i="38"/>
  <c r="F97" i="38"/>
  <c r="G97" i="38"/>
  <c r="H97" i="38"/>
  <c r="B98" i="38"/>
  <c r="C98" i="38"/>
  <c r="D98" i="38"/>
  <c r="E98" i="38"/>
  <c r="F98" i="38"/>
  <c r="G98" i="38"/>
  <c r="H98" i="38"/>
  <c r="B99" i="38"/>
  <c r="C99" i="38"/>
  <c r="D99" i="38"/>
  <c r="E99" i="38"/>
  <c r="F99" i="38"/>
  <c r="G99" i="38"/>
  <c r="H99" i="38"/>
  <c r="B100" i="38"/>
  <c r="C100" i="38"/>
  <c r="D100" i="38"/>
  <c r="E100" i="38"/>
  <c r="F100" i="38"/>
  <c r="G100" i="38"/>
  <c r="H100" i="38"/>
  <c r="B101" i="38"/>
  <c r="C101" i="38"/>
  <c r="D101" i="38"/>
  <c r="E101" i="38"/>
  <c r="F101" i="38"/>
  <c r="G101" i="38"/>
  <c r="H101" i="38"/>
  <c r="B102" i="38"/>
  <c r="C102" i="38"/>
  <c r="D102" i="38"/>
  <c r="E102" i="38"/>
  <c r="F102" i="38"/>
  <c r="G102" i="38"/>
  <c r="H102" i="38"/>
  <c r="B103" i="38"/>
  <c r="C103" i="38"/>
  <c r="D103" i="38"/>
  <c r="E103" i="38"/>
  <c r="F103" i="38"/>
  <c r="G103" i="38"/>
  <c r="H103" i="38"/>
  <c r="F11" i="38"/>
  <c r="G11" i="38"/>
  <c r="H11" i="38"/>
  <c r="E11" i="38"/>
  <c r="D11" i="38"/>
  <c r="C11" i="38"/>
  <c r="B11" i="38"/>
  <c r="B15" i="37"/>
  <c r="C15" i="37"/>
  <c r="D15" i="37"/>
  <c r="E15" i="37"/>
  <c r="F15" i="37"/>
  <c r="G15" i="37"/>
  <c r="H15" i="37"/>
  <c r="I15" i="37"/>
  <c r="J15" i="37"/>
  <c r="B16" i="37"/>
  <c r="C16" i="37"/>
  <c r="D16" i="37"/>
  <c r="E16" i="37"/>
  <c r="F16" i="37"/>
  <c r="G16" i="37"/>
  <c r="H16" i="37"/>
  <c r="I16" i="37"/>
  <c r="J16" i="37"/>
  <c r="B17" i="37"/>
  <c r="C17" i="37"/>
  <c r="D17" i="37"/>
  <c r="E17" i="37"/>
  <c r="F17" i="37"/>
  <c r="G17" i="37"/>
  <c r="H17" i="37"/>
  <c r="I17" i="37"/>
  <c r="J17" i="37"/>
  <c r="B18" i="37"/>
  <c r="C18" i="37"/>
  <c r="D18" i="37"/>
  <c r="E18" i="37"/>
  <c r="F18" i="37"/>
  <c r="G18" i="37"/>
  <c r="H18" i="37"/>
  <c r="I18" i="37"/>
  <c r="J18" i="37"/>
  <c r="B19" i="37"/>
  <c r="C19" i="37"/>
  <c r="D19" i="37"/>
  <c r="E19" i="37"/>
  <c r="F19" i="37"/>
  <c r="G19" i="37"/>
  <c r="H19" i="37"/>
  <c r="I19" i="37"/>
  <c r="J19" i="37"/>
  <c r="B20" i="37"/>
  <c r="C20" i="37"/>
  <c r="D20" i="37"/>
  <c r="E20" i="37"/>
  <c r="F20" i="37"/>
  <c r="G20" i="37"/>
  <c r="H20" i="37"/>
  <c r="I20" i="37"/>
  <c r="J20" i="37"/>
  <c r="B21" i="37"/>
  <c r="C21" i="37"/>
  <c r="D21" i="37"/>
  <c r="E21" i="37"/>
  <c r="F21" i="37"/>
  <c r="G21" i="37"/>
  <c r="H21" i="37"/>
  <c r="I21" i="37"/>
  <c r="J21" i="37"/>
  <c r="B22" i="37"/>
  <c r="C22" i="37"/>
  <c r="D22" i="37"/>
  <c r="E22" i="37"/>
  <c r="F22" i="37"/>
  <c r="G22" i="37"/>
  <c r="H22" i="37"/>
  <c r="I22" i="37"/>
  <c r="J22" i="37"/>
  <c r="B23" i="37"/>
  <c r="C23" i="37"/>
  <c r="D23" i="37"/>
  <c r="E23" i="37"/>
  <c r="F23" i="37"/>
  <c r="G23" i="37"/>
  <c r="H23" i="37"/>
  <c r="I23" i="37"/>
  <c r="J23" i="37"/>
  <c r="B24" i="37"/>
  <c r="C24" i="37"/>
  <c r="D24" i="37"/>
  <c r="E24" i="37"/>
  <c r="F24" i="37"/>
  <c r="G24" i="37"/>
  <c r="H24" i="37"/>
  <c r="I24" i="37"/>
  <c r="J24" i="37"/>
  <c r="B25" i="37"/>
  <c r="C25" i="37"/>
  <c r="D25" i="37"/>
  <c r="E25" i="37"/>
  <c r="F25" i="37"/>
  <c r="G25" i="37"/>
  <c r="H25" i="37"/>
  <c r="I25" i="37"/>
  <c r="J25" i="37"/>
  <c r="B26" i="37"/>
  <c r="C26" i="37"/>
  <c r="D26" i="37"/>
  <c r="E26" i="37"/>
  <c r="F26" i="37"/>
  <c r="G26" i="37"/>
  <c r="H26" i="37"/>
  <c r="I26" i="37"/>
  <c r="J26" i="37"/>
  <c r="B27" i="37"/>
  <c r="C27" i="37"/>
  <c r="D27" i="37"/>
  <c r="E27" i="37"/>
  <c r="F27" i="37"/>
  <c r="G27" i="37"/>
  <c r="H27" i="37"/>
  <c r="I27" i="37"/>
  <c r="J27" i="37"/>
  <c r="B28" i="37"/>
  <c r="C28" i="37"/>
  <c r="D28" i="37"/>
  <c r="E28" i="37"/>
  <c r="F28" i="37"/>
  <c r="G28" i="37"/>
  <c r="H28" i="37"/>
  <c r="I28" i="37"/>
  <c r="J28" i="37"/>
  <c r="B29" i="37"/>
  <c r="C29" i="37"/>
  <c r="D29" i="37"/>
  <c r="E29" i="37"/>
  <c r="F29" i="37"/>
  <c r="G29" i="37"/>
  <c r="H29" i="37"/>
  <c r="I29" i="37"/>
  <c r="J29" i="37"/>
  <c r="B30" i="37"/>
  <c r="C30" i="37"/>
  <c r="D30" i="37"/>
  <c r="E30" i="37"/>
  <c r="F30" i="37"/>
  <c r="G30" i="37"/>
  <c r="H30" i="37"/>
  <c r="I30" i="37"/>
  <c r="J30" i="37"/>
  <c r="B31" i="37"/>
  <c r="C31" i="37"/>
  <c r="D31" i="37"/>
  <c r="E31" i="37"/>
  <c r="F31" i="37"/>
  <c r="G31" i="37"/>
  <c r="H31" i="37"/>
  <c r="I31" i="37"/>
  <c r="J31" i="37"/>
  <c r="B32" i="37"/>
  <c r="C32" i="37"/>
  <c r="D32" i="37"/>
  <c r="E32" i="37"/>
  <c r="F32" i="37"/>
  <c r="G32" i="37"/>
  <c r="H32" i="37"/>
  <c r="I32" i="37"/>
  <c r="J32" i="37"/>
  <c r="B33" i="37"/>
  <c r="C33" i="37"/>
  <c r="D33" i="37"/>
  <c r="E33" i="37"/>
  <c r="F33" i="37"/>
  <c r="G33" i="37"/>
  <c r="H33" i="37"/>
  <c r="I33" i="37"/>
  <c r="J33" i="37"/>
  <c r="B34" i="37"/>
  <c r="C34" i="37"/>
  <c r="D34" i="37"/>
  <c r="E34" i="37"/>
  <c r="F34" i="37"/>
  <c r="G34" i="37"/>
  <c r="H34" i="37"/>
  <c r="I34" i="37"/>
  <c r="J34" i="37"/>
  <c r="B35" i="37"/>
  <c r="C35" i="37"/>
  <c r="D35" i="37"/>
  <c r="E35" i="37"/>
  <c r="F35" i="37"/>
  <c r="G35" i="37"/>
  <c r="H35" i="37"/>
  <c r="I35" i="37"/>
  <c r="J35" i="37"/>
  <c r="B36" i="37"/>
  <c r="C36" i="37"/>
  <c r="D36" i="37"/>
  <c r="E36" i="37"/>
  <c r="F36" i="37"/>
  <c r="G36" i="37"/>
  <c r="H36" i="37"/>
  <c r="I36" i="37"/>
  <c r="J36" i="37"/>
  <c r="B37" i="37"/>
  <c r="C37" i="37"/>
  <c r="D37" i="37"/>
  <c r="E37" i="37"/>
  <c r="F37" i="37"/>
  <c r="G37" i="37"/>
  <c r="H37" i="37"/>
  <c r="I37" i="37"/>
  <c r="J37" i="37"/>
  <c r="B38" i="37"/>
  <c r="C38" i="37"/>
  <c r="D38" i="37"/>
  <c r="E38" i="37"/>
  <c r="F38" i="37"/>
  <c r="G38" i="37"/>
  <c r="H38" i="37"/>
  <c r="I38" i="37"/>
  <c r="J38" i="37"/>
  <c r="B39" i="37"/>
  <c r="C39" i="37"/>
  <c r="D39" i="37"/>
  <c r="E39" i="37"/>
  <c r="F39" i="37"/>
  <c r="G39" i="37"/>
  <c r="H39" i="37"/>
  <c r="I39" i="37"/>
  <c r="J39" i="37"/>
  <c r="B40" i="37"/>
  <c r="C40" i="37"/>
  <c r="D40" i="37"/>
  <c r="E40" i="37"/>
  <c r="F40" i="37"/>
  <c r="G40" i="37"/>
  <c r="H40" i="37"/>
  <c r="I40" i="37"/>
  <c r="J40" i="37"/>
  <c r="B41" i="37"/>
  <c r="C41" i="37"/>
  <c r="D41" i="37"/>
  <c r="E41" i="37"/>
  <c r="F41" i="37"/>
  <c r="G41" i="37"/>
  <c r="H41" i="37"/>
  <c r="I41" i="37"/>
  <c r="J41" i="37"/>
  <c r="B42" i="37"/>
  <c r="C42" i="37"/>
  <c r="D42" i="37"/>
  <c r="E42" i="37"/>
  <c r="F42" i="37"/>
  <c r="G42" i="37"/>
  <c r="H42" i="37"/>
  <c r="I42" i="37"/>
  <c r="J42" i="37"/>
  <c r="B43" i="37"/>
  <c r="C43" i="37"/>
  <c r="D43" i="37"/>
  <c r="E43" i="37"/>
  <c r="F43" i="37"/>
  <c r="G43" i="37"/>
  <c r="H43" i="37"/>
  <c r="I43" i="37"/>
  <c r="J43" i="37"/>
  <c r="B44" i="37"/>
  <c r="C44" i="37"/>
  <c r="D44" i="37"/>
  <c r="E44" i="37"/>
  <c r="F44" i="37"/>
  <c r="G44" i="37"/>
  <c r="H44" i="37"/>
  <c r="I44" i="37"/>
  <c r="J44" i="37"/>
  <c r="B45" i="37"/>
  <c r="C45" i="37"/>
  <c r="D45" i="37"/>
  <c r="E45" i="37"/>
  <c r="F45" i="37"/>
  <c r="G45" i="37"/>
  <c r="H45" i="37"/>
  <c r="I45" i="37"/>
  <c r="J45" i="37"/>
  <c r="B46" i="37"/>
  <c r="C46" i="37"/>
  <c r="D46" i="37"/>
  <c r="E46" i="37"/>
  <c r="F46" i="37"/>
  <c r="G46" i="37"/>
  <c r="H46" i="37"/>
  <c r="I46" i="37"/>
  <c r="J46" i="37"/>
  <c r="B47" i="37"/>
  <c r="C47" i="37"/>
  <c r="D47" i="37"/>
  <c r="E47" i="37"/>
  <c r="F47" i="37"/>
  <c r="G47" i="37"/>
  <c r="H47" i="37"/>
  <c r="I47" i="37"/>
  <c r="J47" i="37"/>
  <c r="B48" i="37"/>
  <c r="C48" i="37"/>
  <c r="D48" i="37"/>
  <c r="E48" i="37"/>
  <c r="F48" i="37"/>
  <c r="G48" i="37"/>
  <c r="H48" i="37"/>
  <c r="I48" i="37"/>
  <c r="J48" i="37"/>
  <c r="B49" i="37"/>
  <c r="C49" i="37"/>
  <c r="D49" i="37"/>
  <c r="E49" i="37"/>
  <c r="F49" i="37"/>
  <c r="G49" i="37"/>
  <c r="H49" i="37"/>
  <c r="I49" i="37"/>
  <c r="J49" i="37"/>
  <c r="B50" i="37"/>
  <c r="C50" i="37"/>
  <c r="D50" i="37"/>
  <c r="E50" i="37"/>
  <c r="F50" i="37"/>
  <c r="G50" i="37"/>
  <c r="H50" i="37"/>
  <c r="I50" i="37"/>
  <c r="J50" i="37"/>
  <c r="B51" i="37"/>
  <c r="C51" i="37"/>
  <c r="D51" i="37"/>
  <c r="E51" i="37"/>
  <c r="F51" i="37"/>
  <c r="G51" i="37"/>
  <c r="H51" i="37"/>
  <c r="I51" i="37"/>
  <c r="J51" i="37"/>
  <c r="B52" i="37"/>
  <c r="C52" i="37"/>
  <c r="D52" i="37"/>
  <c r="E52" i="37"/>
  <c r="F52" i="37"/>
  <c r="G52" i="37"/>
  <c r="H52" i="37"/>
  <c r="I52" i="37"/>
  <c r="J52" i="37"/>
  <c r="B53" i="37"/>
  <c r="C53" i="37"/>
  <c r="D53" i="37"/>
  <c r="E53" i="37"/>
  <c r="F53" i="37"/>
  <c r="G53" i="37"/>
  <c r="H53" i="37"/>
  <c r="I53" i="37"/>
  <c r="J53" i="37"/>
  <c r="B54" i="37"/>
  <c r="C54" i="37"/>
  <c r="D54" i="37"/>
  <c r="E54" i="37"/>
  <c r="F54" i="37"/>
  <c r="G54" i="37"/>
  <c r="H54" i="37"/>
  <c r="I54" i="37"/>
  <c r="J54" i="37"/>
  <c r="B55" i="37"/>
  <c r="C55" i="37"/>
  <c r="D55" i="37"/>
  <c r="E55" i="37"/>
  <c r="F55" i="37"/>
  <c r="G55" i="37"/>
  <c r="H55" i="37"/>
  <c r="I55" i="37"/>
  <c r="J55" i="37"/>
  <c r="B56" i="37"/>
  <c r="C56" i="37"/>
  <c r="D56" i="37"/>
  <c r="E56" i="37"/>
  <c r="F56" i="37"/>
  <c r="G56" i="37"/>
  <c r="H56" i="37"/>
  <c r="I56" i="37"/>
  <c r="J56" i="37"/>
  <c r="B57" i="37"/>
  <c r="C57" i="37"/>
  <c r="D57" i="37"/>
  <c r="E57" i="37"/>
  <c r="F57" i="37"/>
  <c r="G57" i="37"/>
  <c r="H57" i="37"/>
  <c r="I57" i="37"/>
  <c r="J57" i="37"/>
  <c r="B58" i="37"/>
  <c r="C58" i="37"/>
  <c r="D58" i="37"/>
  <c r="E58" i="37"/>
  <c r="F58" i="37"/>
  <c r="G58" i="37"/>
  <c r="H58" i="37"/>
  <c r="I58" i="37"/>
  <c r="J58" i="37"/>
  <c r="B59" i="37"/>
  <c r="C59" i="37"/>
  <c r="D59" i="37"/>
  <c r="E59" i="37"/>
  <c r="F59" i="37"/>
  <c r="G59" i="37"/>
  <c r="H59" i="37"/>
  <c r="I59" i="37"/>
  <c r="J59" i="37"/>
  <c r="B60" i="37"/>
  <c r="C60" i="37"/>
  <c r="D60" i="37"/>
  <c r="E60" i="37"/>
  <c r="F60" i="37"/>
  <c r="G60" i="37"/>
  <c r="H60" i="37"/>
  <c r="I60" i="37"/>
  <c r="J60" i="37"/>
  <c r="B61" i="37"/>
  <c r="C61" i="37"/>
  <c r="D61" i="37"/>
  <c r="E61" i="37"/>
  <c r="F61" i="37"/>
  <c r="G61" i="37"/>
  <c r="H61" i="37"/>
  <c r="I61" i="37"/>
  <c r="J61" i="37"/>
  <c r="B62" i="37"/>
  <c r="C62" i="37"/>
  <c r="D62" i="37"/>
  <c r="E62" i="37"/>
  <c r="F62" i="37"/>
  <c r="G62" i="37"/>
  <c r="H62" i="37"/>
  <c r="I62" i="37"/>
  <c r="J62" i="37"/>
  <c r="B63" i="37"/>
  <c r="C63" i="37"/>
  <c r="D63" i="37"/>
  <c r="E63" i="37"/>
  <c r="F63" i="37"/>
  <c r="G63" i="37"/>
  <c r="H63" i="37"/>
  <c r="I63" i="37"/>
  <c r="J63" i="37"/>
  <c r="B64" i="37"/>
  <c r="C64" i="37"/>
  <c r="D64" i="37"/>
  <c r="E64" i="37"/>
  <c r="F64" i="37"/>
  <c r="G64" i="37"/>
  <c r="H64" i="37"/>
  <c r="I64" i="37"/>
  <c r="J64" i="37"/>
  <c r="B65" i="37"/>
  <c r="C65" i="37"/>
  <c r="D65" i="37"/>
  <c r="E65" i="37"/>
  <c r="F65" i="37"/>
  <c r="G65" i="37"/>
  <c r="H65" i="37"/>
  <c r="I65" i="37"/>
  <c r="J65" i="37"/>
  <c r="B66" i="37"/>
  <c r="C66" i="37"/>
  <c r="D66" i="37"/>
  <c r="E66" i="37"/>
  <c r="F66" i="37"/>
  <c r="G66" i="37"/>
  <c r="H66" i="37"/>
  <c r="I66" i="37"/>
  <c r="J66" i="37"/>
  <c r="B67" i="37"/>
  <c r="C67" i="37"/>
  <c r="D67" i="37"/>
  <c r="E67" i="37"/>
  <c r="F67" i="37"/>
  <c r="G67" i="37"/>
  <c r="H67" i="37"/>
  <c r="I67" i="37"/>
  <c r="J67" i="37"/>
  <c r="B68" i="37"/>
  <c r="C68" i="37"/>
  <c r="D68" i="37"/>
  <c r="E68" i="37"/>
  <c r="F68" i="37"/>
  <c r="G68" i="37"/>
  <c r="H68" i="37"/>
  <c r="I68" i="37"/>
  <c r="J68" i="37"/>
  <c r="B69" i="37"/>
  <c r="C69" i="37"/>
  <c r="D69" i="37"/>
  <c r="E69" i="37"/>
  <c r="F69" i="37"/>
  <c r="G69" i="37"/>
  <c r="H69" i="37"/>
  <c r="I69" i="37"/>
  <c r="J69" i="37"/>
  <c r="B70" i="37"/>
  <c r="C70" i="37"/>
  <c r="D70" i="37"/>
  <c r="E70" i="37"/>
  <c r="F70" i="37"/>
  <c r="G70" i="37"/>
  <c r="H70" i="37"/>
  <c r="I70" i="37"/>
  <c r="J70" i="37"/>
  <c r="B71" i="37"/>
  <c r="C71" i="37"/>
  <c r="D71" i="37"/>
  <c r="E71" i="37"/>
  <c r="F71" i="37"/>
  <c r="G71" i="37"/>
  <c r="H71" i="37"/>
  <c r="I71" i="37"/>
  <c r="J71" i="37"/>
  <c r="B72" i="37"/>
  <c r="C72" i="37"/>
  <c r="D72" i="37"/>
  <c r="E72" i="37"/>
  <c r="F72" i="37"/>
  <c r="G72" i="37"/>
  <c r="H72" i="37"/>
  <c r="I72" i="37"/>
  <c r="J72" i="37"/>
  <c r="B73" i="37"/>
  <c r="C73" i="37"/>
  <c r="D73" i="37"/>
  <c r="E73" i="37"/>
  <c r="F73" i="37"/>
  <c r="G73" i="37"/>
  <c r="H73" i="37"/>
  <c r="I73" i="37"/>
  <c r="J73" i="37"/>
  <c r="B74" i="37"/>
  <c r="C74" i="37"/>
  <c r="D74" i="37"/>
  <c r="E74" i="37"/>
  <c r="F74" i="37"/>
  <c r="G74" i="37"/>
  <c r="H74" i="37"/>
  <c r="I74" i="37"/>
  <c r="J74" i="37"/>
  <c r="B75" i="37"/>
  <c r="C75" i="37"/>
  <c r="D75" i="37"/>
  <c r="E75" i="37"/>
  <c r="F75" i="37"/>
  <c r="G75" i="37"/>
  <c r="H75" i="37"/>
  <c r="I75" i="37"/>
  <c r="J75" i="37"/>
  <c r="B76" i="37"/>
  <c r="C76" i="37"/>
  <c r="D76" i="37"/>
  <c r="E76" i="37"/>
  <c r="F76" i="37"/>
  <c r="G76" i="37"/>
  <c r="H76" i="37"/>
  <c r="I76" i="37"/>
  <c r="J76" i="37"/>
  <c r="B77" i="37"/>
  <c r="C77" i="37"/>
  <c r="D77" i="37"/>
  <c r="E77" i="37"/>
  <c r="F77" i="37"/>
  <c r="G77" i="37"/>
  <c r="H77" i="37"/>
  <c r="I77" i="37"/>
  <c r="J77" i="37"/>
  <c r="B78" i="37"/>
  <c r="C78" i="37"/>
  <c r="D78" i="37"/>
  <c r="E78" i="37"/>
  <c r="F78" i="37"/>
  <c r="G78" i="37"/>
  <c r="H78" i="37"/>
  <c r="I78" i="37"/>
  <c r="J78" i="37"/>
  <c r="B79" i="37"/>
  <c r="C79" i="37"/>
  <c r="D79" i="37"/>
  <c r="E79" i="37"/>
  <c r="F79" i="37"/>
  <c r="G79" i="37"/>
  <c r="H79" i="37"/>
  <c r="I79" i="37"/>
  <c r="J79" i="37"/>
  <c r="B80" i="37"/>
  <c r="C80" i="37"/>
  <c r="D80" i="37"/>
  <c r="E80" i="37"/>
  <c r="F80" i="37"/>
  <c r="G80" i="37"/>
  <c r="H80" i="37"/>
  <c r="I80" i="37"/>
  <c r="J80" i="37"/>
  <c r="B81" i="37"/>
  <c r="C81" i="37"/>
  <c r="D81" i="37"/>
  <c r="E81" i="37"/>
  <c r="F81" i="37"/>
  <c r="G81" i="37"/>
  <c r="H81" i="37"/>
  <c r="I81" i="37"/>
  <c r="J81" i="37"/>
  <c r="B82" i="37"/>
  <c r="C82" i="37"/>
  <c r="D82" i="37"/>
  <c r="E82" i="37"/>
  <c r="F82" i="37"/>
  <c r="G82" i="37"/>
  <c r="H82" i="37"/>
  <c r="I82" i="37"/>
  <c r="J82" i="37"/>
  <c r="B83" i="37"/>
  <c r="C83" i="37"/>
  <c r="D83" i="37"/>
  <c r="E83" i="37"/>
  <c r="F83" i="37"/>
  <c r="G83" i="37"/>
  <c r="H83" i="37"/>
  <c r="I83" i="37"/>
  <c r="J83" i="37"/>
  <c r="B84" i="37"/>
  <c r="C84" i="37"/>
  <c r="D84" i="37"/>
  <c r="E84" i="37"/>
  <c r="F84" i="37"/>
  <c r="G84" i="37"/>
  <c r="H84" i="37"/>
  <c r="I84" i="37"/>
  <c r="J84" i="37"/>
  <c r="B85" i="37"/>
  <c r="C85" i="37"/>
  <c r="D85" i="37"/>
  <c r="E85" i="37"/>
  <c r="F85" i="37"/>
  <c r="G85" i="37"/>
  <c r="H85" i="37"/>
  <c r="I85" i="37"/>
  <c r="J85" i="37"/>
  <c r="B86" i="37"/>
  <c r="C86" i="37"/>
  <c r="D86" i="37"/>
  <c r="E86" i="37"/>
  <c r="F86" i="37"/>
  <c r="G86" i="37"/>
  <c r="H86" i="37"/>
  <c r="I86" i="37"/>
  <c r="J86" i="37"/>
  <c r="B87" i="37"/>
  <c r="C87" i="37"/>
  <c r="D87" i="37"/>
  <c r="E87" i="37"/>
  <c r="F87" i="37"/>
  <c r="G87" i="37"/>
  <c r="H87" i="37"/>
  <c r="I87" i="37"/>
  <c r="J87" i="37"/>
  <c r="B88" i="37"/>
  <c r="C88" i="37"/>
  <c r="D88" i="37"/>
  <c r="E88" i="37"/>
  <c r="F88" i="37"/>
  <c r="G88" i="37"/>
  <c r="H88" i="37"/>
  <c r="I88" i="37"/>
  <c r="J88" i="37"/>
  <c r="B89" i="37"/>
  <c r="C89" i="37"/>
  <c r="D89" i="37"/>
  <c r="E89" i="37"/>
  <c r="F89" i="37"/>
  <c r="G89" i="37"/>
  <c r="H89" i="37"/>
  <c r="I89" i="37"/>
  <c r="J89" i="37"/>
  <c r="B90" i="37"/>
  <c r="C90" i="37"/>
  <c r="D90" i="37"/>
  <c r="E90" i="37"/>
  <c r="F90" i="37"/>
  <c r="G90" i="37"/>
  <c r="H90" i="37"/>
  <c r="I90" i="37"/>
  <c r="J90" i="37"/>
  <c r="B91" i="37"/>
  <c r="C91" i="37"/>
  <c r="D91" i="37"/>
  <c r="E91" i="37"/>
  <c r="F91" i="37"/>
  <c r="G91" i="37"/>
  <c r="H91" i="37"/>
  <c r="I91" i="37"/>
  <c r="J91" i="37"/>
  <c r="B92" i="37"/>
  <c r="C92" i="37"/>
  <c r="D92" i="37"/>
  <c r="E92" i="37"/>
  <c r="F92" i="37"/>
  <c r="G92" i="37"/>
  <c r="H92" i="37"/>
  <c r="I92" i="37"/>
  <c r="J92" i="37"/>
  <c r="B93" i="37"/>
  <c r="C93" i="37"/>
  <c r="D93" i="37"/>
  <c r="E93" i="37"/>
  <c r="F93" i="37"/>
  <c r="G93" i="37"/>
  <c r="H93" i="37"/>
  <c r="I93" i="37"/>
  <c r="J93" i="37"/>
  <c r="B94" i="37"/>
  <c r="C94" i="37"/>
  <c r="D94" i="37"/>
  <c r="E94" i="37"/>
  <c r="F94" i="37"/>
  <c r="G94" i="37"/>
  <c r="H94" i="37"/>
  <c r="I94" i="37"/>
  <c r="J94" i="37"/>
  <c r="B95" i="37"/>
  <c r="C95" i="37"/>
  <c r="D95" i="37"/>
  <c r="E95" i="37"/>
  <c r="F95" i="37"/>
  <c r="G95" i="37"/>
  <c r="H95" i="37"/>
  <c r="I95" i="37"/>
  <c r="J95" i="37"/>
  <c r="B96" i="37"/>
  <c r="C96" i="37"/>
  <c r="D96" i="37"/>
  <c r="E96" i="37"/>
  <c r="F96" i="37"/>
  <c r="G96" i="37"/>
  <c r="H96" i="37"/>
  <c r="I96" i="37"/>
  <c r="J96" i="37"/>
  <c r="B97" i="37"/>
  <c r="C97" i="37"/>
  <c r="D97" i="37"/>
  <c r="E97" i="37"/>
  <c r="F97" i="37"/>
  <c r="G97" i="37"/>
  <c r="H97" i="37"/>
  <c r="I97" i="37"/>
  <c r="J97" i="37"/>
  <c r="B98" i="37"/>
  <c r="C98" i="37"/>
  <c r="D98" i="37"/>
  <c r="E98" i="37"/>
  <c r="F98" i="37"/>
  <c r="G98" i="37"/>
  <c r="H98" i="37"/>
  <c r="I98" i="37"/>
  <c r="J98" i="37"/>
  <c r="B99" i="37"/>
  <c r="C99" i="37"/>
  <c r="D99" i="37"/>
  <c r="E99" i="37"/>
  <c r="F99" i="37"/>
  <c r="G99" i="37"/>
  <c r="H99" i="37"/>
  <c r="I99" i="37"/>
  <c r="J99" i="37"/>
  <c r="B100" i="37"/>
  <c r="C100" i="37"/>
  <c r="D100" i="37"/>
  <c r="E100" i="37"/>
  <c r="F100" i="37"/>
  <c r="G100" i="37"/>
  <c r="H100" i="37"/>
  <c r="I100" i="37"/>
  <c r="J100" i="37"/>
  <c r="B101" i="37"/>
  <c r="C101" i="37"/>
  <c r="D101" i="37"/>
  <c r="E101" i="37"/>
  <c r="F101" i="37"/>
  <c r="G101" i="37"/>
  <c r="H101" i="37"/>
  <c r="I101" i="37"/>
  <c r="J101" i="37"/>
  <c r="B102" i="37"/>
  <c r="C102" i="37"/>
  <c r="D102" i="37"/>
  <c r="E102" i="37"/>
  <c r="F102" i="37"/>
  <c r="G102" i="37"/>
  <c r="H102" i="37"/>
  <c r="I102" i="37"/>
  <c r="J102" i="37"/>
  <c r="B103" i="37"/>
  <c r="C103" i="37"/>
  <c r="D103" i="37"/>
  <c r="E103" i="37"/>
  <c r="F103" i="37"/>
  <c r="G103" i="37"/>
  <c r="H103" i="37"/>
  <c r="I103" i="37"/>
  <c r="J103" i="37"/>
  <c r="B104" i="37"/>
  <c r="C104" i="37"/>
  <c r="D104" i="37"/>
  <c r="E104" i="37"/>
  <c r="F104" i="37"/>
  <c r="G104" i="37"/>
  <c r="H104" i="37"/>
  <c r="I104" i="37"/>
  <c r="J104" i="37"/>
  <c r="B105" i="37"/>
  <c r="C105" i="37"/>
  <c r="D105" i="37"/>
  <c r="E105" i="37"/>
  <c r="F105" i="37"/>
  <c r="G105" i="37"/>
  <c r="H105" i="37"/>
  <c r="I105" i="37"/>
  <c r="J105" i="37"/>
  <c r="J13" i="37"/>
  <c r="I13" i="37"/>
  <c r="H13" i="37"/>
  <c r="G13" i="37"/>
  <c r="F13" i="37"/>
  <c r="E13" i="37"/>
  <c r="C13" i="37"/>
  <c r="D13" i="37"/>
  <c r="B13" i="37"/>
  <c r="B15" i="36"/>
  <c r="C15" i="36"/>
  <c r="D15" i="36"/>
  <c r="E15" i="36"/>
  <c r="F15" i="36"/>
  <c r="G15" i="36"/>
  <c r="H15" i="36"/>
  <c r="I15" i="36"/>
  <c r="J15" i="36"/>
  <c r="K15" i="36"/>
  <c r="L15" i="36"/>
  <c r="B16" i="36"/>
  <c r="C16" i="36"/>
  <c r="D16" i="36"/>
  <c r="E16" i="36"/>
  <c r="F16" i="36"/>
  <c r="G16" i="36"/>
  <c r="H16" i="36"/>
  <c r="I16" i="36"/>
  <c r="J16" i="36"/>
  <c r="K16" i="36"/>
  <c r="L16" i="36"/>
  <c r="B17" i="36"/>
  <c r="C17" i="36"/>
  <c r="D17" i="36"/>
  <c r="E17" i="36"/>
  <c r="F17" i="36"/>
  <c r="G17" i="36"/>
  <c r="H17" i="36"/>
  <c r="I17" i="36"/>
  <c r="J17" i="36"/>
  <c r="K17" i="36"/>
  <c r="L17" i="36"/>
  <c r="B18" i="36"/>
  <c r="C18" i="36"/>
  <c r="D18" i="36"/>
  <c r="E18" i="36"/>
  <c r="F18" i="36"/>
  <c r="G18" i="36"/>
  <c r="H18" i="36"/>
  <c r="I18" i="36"/>
  <c r="J18" i="36"/>
  <c r="K18" i="36"/>
  <c r="L18" i="36"/>
  <c r="B19" i="36"/>
  <c r="C19" i="36"/>
  <c r="D19" i="36"/>
  <c r="E19" i="36"/>
  <c r="F19" i="36"/>
  <c r="G19" i="36"/>
  <c r="H19" i="36"/>
  <c r="I19" i="36"/>
  <c r="J19" i="36"/>
  <c r="K19" i="36"/>
  <c r="L19" i="36"/>
  <c r="B20" i="36"/>
  <c r="C20" i="36"/>
  <c r="D20" i="36"/>
  <c r="E20" i="36"/>
  <c r="F20" i="36"/>
  <c r="G20" i="36"/>
  <c r="H20" i="36"/>
  <c r="I20" i="36"/>
  <c r="J20" i="36"/>
  <c r="K20" i="36"/>
  <c r="L20" i="36"/>
  <c r="B21" i="36"/>
  <c r="C21" i="36"/>
  <c r="D21" i="36"/>
  <c r="E21" i="36"/>
  <c r="F21" i="36"/>
  <c r="G21" i="36"/>
  <c r="H21" i="36"/>
  <c r="I21" i="36"/>
  <c r="J21" i="36"/>
  <c r="K21" i="36"/>
  <c r="L21" i="36"/>
  <c r="B22" i="36"/>
  <c r="C22" i="36"/>
  <c r="D22" i="36"/>
  <c r="E22" i="36"/>
  <c r="F22" i="36"/>
  <c r="G22" i="36"/>
  <c r="H22" i="36"/>
  <c r="I22" i="36"/>
  <c r="J22" i="36"/>
  <c r="K22" i="36"/>
  <c r="L22" i="36"/>
  <c r="B23" i="36"/>
  <c r="C23" i="36"/>
  <c r="D23" i="36"/>
  <c r="E23" i="36"/>
  <c r="F23" i="36"/>
  <c r="G23" i="36"/>
  <c r="H23" i="36"/>
  <c r="I23" i="36"/>
  <c r="J23" i="36"/>
  <c r="K23" i="36"/>
  <c r="L23" i="36"/>
  <c r="B24" i="36"/>
  <c r="C24" i="36"/>
  <c r="D24" i="36"/>
  <c r="E24" i="36"/>
  <c r="F24" i="36"/>
  <c r="G24" i="36"/>
  <c r="H24" i="36"/>
  <c r="I24" i="36"/>
  <c r="J24" i="36"/>
  <c r="K24" i="36"/>
  <c r="L24" i="36"/>
  <c r="B25" i="36"/>
  <c r="C25" i="36"/>
  <c r="D25" i="36"/>
  <c r="E25" i="36"/>
  <c r="F25" i="36"/>
  <c r="G25" i="36"/>
  <c r="H25" i="36"/>
  <c r="I25" i="36"/>
  <c r="J25" i="36"/>
  <c r="K25" i="36"/>
  <c r="L25" i="36"/>
  <c r="B26" i="36"/>
  <c r="C26" i="36"/>
  <c r="D26" i="36"/>
  <c r="E26" i="36"/>
  <c r="F26" i="36"/>
  <c r="G26" i="36"/>
  <c r="H26" i="36"/>
  <c r="I26" i="36"/>
  <c r="J26" i="36"/>
  <c r="K26" i="36"/>
  <c r="L26" i="36"/>
  <c r="B27" i="36"/>
  <c r="C27" i="36"/>
  <c r="D27" i="36"/>
  <c r="E27" i="36"/>
  <c r="F27" i="36"/>
  <c r="G27" i="36"/>
  <c r="H27" i="36"/>
  <c r="I27" i="36"/>
  <c r="J27" i="36"/>
  <c r="K27" i="36"/>
  <c r="L27" i="36"/>
  <c r="B28" i="36"/>
  <c r="C28" i="36"/>
  <c r="D28" i="36"/>
  <c r="E28" i="36"/>
  <c r="F28" i="36"/>
  <c r="G28" i="36"/>
  <c r="H28" i="36"/>
  <c r="I28" i="36"/>
  <c r="J28" i="36"/>
  <c r="K28" i="36"/>
  <c r="L28" i="36"/>
  <c r="B29" i="36"/>
  <c r="C29" i="36"/>
  <c r="D29" i="36"/>
  <c r="E29" i="36"/>
  <c r="F29" i="36"/>
  <c r="G29" i="36"/>
  <c r="H29" i="36"/>
  <c r="I29" i="36"/>
  <c r="J29" i="36"/>
  <c r="K29" i="36"/>
  <c r="L29" i="36"/>
  <c r="B30" i="36"/>
  <c r="C30" i="36"/>
  <c r="D30" i="36"/>
  <c r="E30" i="36"/>
  <c r="F30" i="36"/>
  <c r="G30" i="36"/>
  <c r="H30" i="36"/>
  <c r="I30" i="36"/>
  <c r="J30" i="36"/>
  <c r="K30" i="36"/>
  <c r="L30" i="36"/>
  <c r="B31" i="36"/>
  <c r="C31" i="36"/>
  <c r="D31" i="36"/>
  <c r="E31" i="36"/>
  <c r="F31" i="36"/>
  <c r="G31" i="36"/>
  <c r="H31" i="36"/>
  <c r="I31" i="36"/>
  <c r="J31" i="36"/>
  <c r="K31" i="36"/>
  <c r="L31" i="36"/>
  <c r="B32" i="36"/>
  <c r="C32" i="36"/>
  <c r="D32" i="36"/>
  <c r="E32" i="36"/>
  <c r="F32" i="36"/>
  <c r="G32" i="36"/>
  <c r="H32" i="36"/>
  <c r="I32" i="36"/>
  <c r="J32" i="36"/>
  <c r="K32" i="36"/>
  <c r="L32" i="36"/>
  <c r="B33" i="36"/>
  <c r="C33" i="36"/>
  <c r="D33" i="36"/>
  <c r="E33" i="36"/>
  <c r="F33" i="36"/>
  <c r="G33" i="36"/>
  <c r="H33" i="36"/>
  <c r="I33" i="36"/>
  <c r="J33" i="36"/>
  <c r="K33" i="36"/>
  <c r="L33" i="36"/>
  <c r="B34" i="36"/>
  <c r="C34" i="36"/>
  <c r="D34" i="36"/>
  <c r="E34" i="36"/>
  <c r="F34" i="36"/>
  <c r="G34" i="36"/>
  <c r="H34" i="36"/>
  <c r="I34" i="36"/>
  <c r="J34" i="36"/>
  <c r="K34" i="36"/>
  <c r="L34" i="36"/>
  <c r="B35" i="36"/>
  <c r="C35" i="36"/>
  <c r="D35" i="36"/>
  <c r="E35" i="36"/>
  <c r="F35" i="36"/>
  <c r="G35" i="36"/>
  <c r="H35" i="36"/>
  <c r="I35" i="36"/>
  <c r="J35" i="36"/>
  <c r="K35" i="36"/>
  <c r="L35" i="36"/>
  <c r="B36" i="36"/>
  <c r="C36" i="36"/>
  <c r="D36" i="36"/>
  <c r="E36" i="36"/>
  <c r="F36" i="36"/>
  <c r="G36" i="36"/>
  <c r="H36" i="36"/>
  <c r="I36" i="36"/>
  <c r="J36" i="36"/>
  <c r="K36" i="36"/>
  <c r="L36" i="36"/>
  <c r="B37" i="36"/>
  <c r="C37" i="36"/>
  <c r="D37" i="36"/>
  <c r="E37" i="36"/>
  <c r="F37" i="36"/>
  <c r="G37" i="36"/>
  <c r="H37" i="36"/>
  <c r="I37" i="36"/>
  <c r="J37" i="36"/>
  <c r="K37" i="36"/>
  <c r="L37" i="36"/>
  <c r="B38" i="36"/>
  <c r="C38" i="36"/>
  <c r="D38" i="36"/>
  <c r="E38" i="36"/>
  <c r="F38" i="36"/>
  <c r="G38" i="36"/>
  <c r="H38" i="36"/>
  <c r="I38" i="36"/>
  <c r="J38" i="36"/>
  <c r="K38" i="36"/>
  <c r="L38" i="36"/>
  <c r="B39" i="36"/>
  <c r="C39" i="36"/>
  <c r="D39" i="36"/>
  <c r="E39" i="36"/>
  <c r="F39" i="36"/>
  <c r="G39" i="36"/>
  <c r="H39" i="36"/>
  <c r="I39" i="36"/>
  <c r="J39" i="36"/>
  <c r="K39" i="36"/>
  <c r="L39" i="36"/>
  <c r="B40" i="36"/>
  <c r="C40" i="36"/>
  <c r="D40" i="36"/>
  <c r="E40" i="36"/>
  <c r="F40" i="36"/>
  <c r="G40" i="36"/>
  <c r="H40" i="36"/>
  <c r="I40" i="36"/>
  <c r="J40" i="36"/>
  <c r="K40" i="36"/>
  <c r="L40" i="36"/>
  <c r="B41" i="36"/>
  <c r="C41" i="36"/>
  <c r="D41" i="36"/>
  <c r="E41" i="36"/>
  <c r="F41" i="36"/>
  <c r="G41" i="36"/>
  <c r="H41" i="36"/>
  <c r="I41" i="36"/>
  <c r="J41" i="36"/>
  <c r="K41" i="36"/>
  <c r="L41" i="36"/>
  <c r="B42" i="36"/>
  <c r="C42" i="36"/>
  <c r="D42" i="36"/>
  <c r="E42" i="36"/>
  <c r="F42" i="36"/>
  <c r="G42" i="36"/>
  <c r="H42" i="36"/>
  <c r="I42" i="36"/>
  <c r="J42" i="36"/>
  <c r="K42" i="36"/>
  <c r="L42" i="36"/>
  <c r="B43" i="36"/>
  <c r="C43" i="36"/>
  <c r="D43" i="36"/>
  <c r="E43" i="36"/>
  <c r="F43" i="36"/>
  <c r="G43" i="36"/>
  <c r="H43" i="36"/>
  <c r="I43" i="36"/>
  <c r="J43" i="36"/>
  <c r="K43" i="36"/>
  <c r="L43" i="36"/>
  <c r="B44" i="36"/>
  <c r="C44" i="36"/>
  <c r="D44" i="36"/>
  <c r="E44" i="36"/>
  <c r="F44" i="36"/>
  <c r="G44" i="36"/>
  <c r="H44" i="36"/>
  <c r="I44" i="36"/>
  <c r="J44" i="36"/>
  <c r="K44" i="36"/>
  <c r="L44" i="36"/>
  <c r="B45" i="36"/>
  <c r="C45" i="36"/>
  <c r="D45" i="36"/>
  <c r="E45" i="36"/>
  <c r="F45" i="36"/>
  <c r="G45" i="36"/>
  <c r="H45" i="36"/>
  <c r="I45" i="36"/>
  <c r="J45" i="36"/>
  <c r="K45" i="36"/>
  <c r="L45" i="36"/>
  <c r="B46" i="36"/>
  <c r="C46" i="36"/>
  <c r="D46" i="36"/>
  <c r="E46" i="36"/>
  <c r="F46" i="36"/>
  <c r="G46" i="36"/>
  <c r="H46" i="36"/>
  <c r="I46" i="36"/>
  <c r="J46" i="36"/>
  <c r="K46" i="36"/>
  <c r="L46" i="36"/>
  <c r="B47" i="36"/>
  <c r="C47" i="36"/>
  <c r="D47" i="36"/>
  <c r="E47" i="36"/>
  <c r="F47" i="36"/>
  <c r="G47" i="36"/>
  <c r="H47" i="36"/>
  <c r="I47" i="36"/>
  <c r="J47" i="36"/>
  <c r="K47" i="36"/>
  <c r="L47" i="36"/>
  <c r="B48" i="36"/>
  <c r="C48" i="36"/>
  <c r="D48" i="36"/>
  <c r="E48" i="36"/>
  <c r="F48" i="36"/>
  <c r="G48" i="36"/>
  <c r="H48" i="36"/>
  <c r="I48" i="36"/>
  <c r="J48" i="36"/>
  <c r="K48" i="36"/>
  <c r="L48" i="36"/>
  <c r="B49" i="36"/>
  <c r="C49" i="36"/>
  <c r="D49" i="36"/>
  <c r="E49" i="36"/>
  <c r="F49" i="36"/>
  <c r="G49" i="36"/>
  <c r="H49" i="36"/>
  <c r="I49" i="36"/>
  <c r="J49" i="36"/>
  <c r="K49" i="36"/>
  <c r="L49" i="36"/>
  <c r="B50" i="36"/>
  <c r="C50" i="36"/>
  <c r="D50" i="36"/>
  <c r="E50" i="36"/>
  <c r="F50" i="36"/>
  <c r="G50" i="36"/>
  <c r="H50" i="36"/>
  <c r="I50" i="36"/>
  <c r="J50" i="36"/>
  <c r="K50" i="36"/>
  <c r="L50" i="36"/>
  <c r="B51" i="36"/>
  <c r="C51" i="36"/>
  <c r="D51" i="36"/>
  <c r="E51" i="36"/>
  <c r="F51" i="36"/>
  <c r="G51" i="36"/>
  <c r="H51" i="36"/>
  <c r="I51" i="36"/>
  <c r="J51" i="36"/>
  <c r="K51" i="36"/>
  <c r="L51" i="36"/>
  <c r="B52" i="36"/>
  <c r="C52" i="36"/>
  <c r="D52" i="36"/>
  <c r="E52" i="36"/>
  <c r="F52" i="36"/>
  <c r="G52" i="36"/>
  <c r="H52" i="36"/>
  <c r="I52" i="36"/>
  <c r="J52" i="36"/>
  <c r="K52" i="36"/>
  <c r="L52" i="36"/>
  <c r="B53" i="36"/>
  <c r="C53" i="36"/>
  <c r="D53" i="36"/>
  <c r="E53" i="36"/>
  <c r="F53" i="36"/>
  <c r="G53" i="36"/>
  <c r="H53" i="36"/>
  <c r="I53" i="36"/>
  <c r="J53" i="36"/>
  <c r="K53" i="36"/>
  <c r="L53" i="36"/>
  <c r="B54" i="36"/>
  <c r="C54" i="36"/>
  <c r="D54" i="36"/>
  <c r="E54" i="36"/>
  <c r="F54" i="36"/>
  <c r="G54" i="36"/>
  <c r="H54" i="36"/>
  <c r="I54" i="36"/>
  <c r="J54" i="36"/>
  <c r="K54" i="36"/>
  <c r="L54" i="36"/>
  <c r="B55" i="36"/>
  <c r="C55" i="36"/>
  <c r="D55" i="36"/>
  <c r="E55" i="36"/>
  <c r="F55" i="36"/>
  <c r="G55" i="36"/>
  <c r="H55" i="36"/>
  <c r="I55" i="36"/>
  <c r="J55" i="36"/>
  <c r="K55" i="36"/>
  <c r="L55" i="36"/>
  <c r="B56" i="36"/>
  <c r="C56" i="36"/>
  <c r="D56" i="36"/>
  <c r="E56" i="36"/>
  <c r="F56" i="36"/>
  <c r="G56" i="36"/>
  <c r="H56" i="36"/>
  <c r="I56" i="36"/>
  <c r="J56" i="36"/>
  <c r="K56" i="36"/>
  <c r="L56" i="36"/>
  <c r="B57" i="36"/>
  <c r="C57" i="36"/>
  <c r="D57" i="36"/>
  <c r="E57" i="36"/>
  <c r="F57" i="36"/>
  <c r="G57" i="36"/>
  <c r="H57" i="36"/>
  <c r="I57" i="36"/>
  <c r="J57" i="36"/>
  <c r="K57" i="36"/>
  <c r="L57" i="36"/>
  <c r="B58" i="36"/>
  <c r="C58" i="36"/>
  <c r="D58" i="36"/>
  <c r="E58" i="36"/>
  <c r="F58" i="36"/>
  <c r="G58" i="36"/>
  <c r="H58" i="36"/>
  <c r="I58" i="36"/>
  <c r="J58" i="36"/>
  <c r="K58" i="36"/>
  <c r="L58" i="36"/>
  <c r="B59" i="36"/>
  <c r="C59" i="36"/>
  <c r="D59" i="36"/>
  <c r="E59" i="36"/>
  <c r="F59" i="36"/>
  <c r="G59" i="36"/>
  <c r="H59" i="36"/>
  <c r="I59" i="36"/>
  <c r="J59" i="36"/>
  <c r="K59" i="36"/>
  <c r="L59" i="36"/>
  <c r="B60" i="36"/>
  <c r="C60" i="36"/>
  <c r="D60" i="36"/>
  <c r="E60" i="36"/>
  <c r="F60" i="36"/>
  <c r="G60" i="36"/>
  <c r="H60" i="36"/>
  <c r="I60" i="36"/>
  <c r="J60" i="36"/>
  <c r="K60" i="36"/>
  <c r="L60" i="36"/>
  <c r="B61" i="36"/>
  <c r="C61" i="36"/>
  <c r="D61" i="36"/>
  <c r="E61" i="36"/>
  <c r="F61" i="36"/>
  <c r="G61" i="36"/>
  <c r="H61" i="36"/>
  <c r="I61" i="36"/>
  <c r="J61" i="36"/>
  <c r="K61" i="36"/>
  <c r="L61" i="36"/>
  <c r="B62" i="36"/>
  <c r="C62" i="36"/>
  <c r="D62" i="36"/>
  <c r="E62" i="36"/>
  <c r="F62" i="36"/>
  <c r="G62" i="36"/>
  <c r="H62" i="36"/>
  <c r="I62" i="36"/>
  <c r="J62" i="36"/>
  <c r="K62" i="36"/>
  <c r="L62" i="36"/>
  <c r="B63" i="36"/>
  <c r="C63" i="36"/>
  <c r="D63" i="36"/>
  <c r="E63" i="36"/>
  <c r="F63" i="36"/>
  <c r="G63" i="36"/>
  <c r="H63" i="36"/>
  <c r="I63" i="36"/>
  <c r="J63" i="36"/>
  <c r="K63" i="36"/>
  <c r="L63" i="36"/>
  <c r="B64" i="36"/>
  <c r="C64" i="36"/>
  <c r="D64" i="36"/>
  <c r="E64" i="36"/>
  <c r="F64" i="36"/>
  <c r="G64" i="36"/>
  <c r="H64" i="36"/>
  <c r="I64" i="36"/>
  <c r="J64" i="36"/>
  <c r="K64" i="36"/>
  <c r="L64" i="36"/>
  <c r="B65" i="36"/>
  <c r="C65" i="36"/>
  <c r="D65" i="36"/>
  <c r="E65" i="36"/>
  <c r="F65" i="36"/>
  <c r="G65" i="36"/>
  <c r="H65" i="36"/>
  <c r="I65" i="36"/>
  <c r="J65" i="36"/>
  <c r="K65" i="36"/>
  <c r="L65" i="36"/>
  <c r="B66" i="36"/>
  <c r="C66" i="36"/>
  <c r="D66" i="36"/>
  <c r="E66" i="36"/>
  <c r="F66" i="36"/>
  <c r="G66" i="36"/>
  <c r="H66" i="36"/>
  <c r="I66" i="36"/>
  <c r="J66" i="36"/>
  <c r="K66" i="36"/>
  <c r="L66" i="36"/>
  <c r="B67" i="36"/>
  <c r="C67" i="36"/>
  <c r="D67" i="36"/>
  <c r="E67" i="36"/>
  <c r="F67" i="36"/>
  <c r="G67" i="36"/>
  <c r="H67" i="36"/>
  <c r="I67" i="36"/>
  <c r="J67" i="36"/>
  <c r="K67" i="36"/>
  <c r="L67" i="36"/>
  <c r="B68" i="36"/>
  <c r="C68" i="36"/>
  <c r="D68" i="36"/>
  <c r="E68" i="36"/>
  <c r="F68" i="36"/>
  <c r="G68" i="36"/>
  <c r="H68" i="36"/>
  <c r="I68" i="36"/>
  <c r="J68" i="36"/>
  <c r="K68" i="36"/>
  <c r="L68" i="36"/>
  <c r="B69" i="36"/>
  <c r="C69" i="36"/>
  <c r="D69" i="36"/>
  <c r="E69" i="36"/>
  <c r="F69" i="36"/>
  <c r="G69" i="36"/>
  <c r="H69" i="36"/>
  <c r="I69" i="36"/>
  <c r="J69" i="36"/>
  <c r="K69" i="36"/>
  <c r="L69" i="36"/>
  <c r="B70" i="36"/>
  <c r="C70" i="36"/>
  <c r="D70" i="36"/>
  <c r="E70" i="36"/>
  <c r="F70" i="36"/>
  <c r="G70" i="36"/>
  <c r="H70" i="36"/>
  <c r="I70" i="36"/>
  <c r="J70" i="36"/>
  <c r="K70" i="36"/>
  <c r="L70" i="36"/>
  <c r="B71" i="36"/>
  <c r="C71" i="36"/>
  <c r="D71" i="36"/>
  <c r="E71" i="36"/>
  <c r="F71" i="36"/>
  <c r="G71" i="36"/>
  <c r="H71" i="36"/>
  <c r="I71" i="36"/>
  <c r="J71" i="36"/>
  <c r="K71" i="36"/>
  <c r="L71" i="36"/>
  <c r="B72" i="36"/>
  <c r="C72" i="36"/>
  <c r="D72" i="36"/>
  <c r="E72" i="36"/>
  <c r="F72" i="36"/>
  <c r="G72" i="36"/>
  <c r="H72" i="36"/>
  <c r="I72" i="36"/>
  <c r="J72" i="36"/>
  <c r="K72" i="36"/>
  <c r="L72" i="36"/>
  <c r="B73" i="36"/>
  <c r="C73" i="36"/>
  <c r="D73" i="36"/>
  <c r="E73" i="36"/>
  <c r="F73" i="36"/>
  <c r="G73" i="36"/>
  <c r="H73" i="36"/>
  <c r="I73" i="36"/>
  <c r="J73" i="36"/>
  <c r="K73" i="36"/>
  <c r="L73" i="36"/>
  <c r="B74" i="36"/>
  <c r="C74" i="36"/>
  <c r="D74" i="36"/>
  <c r="E74" i="36"/>
  <c r="F74" i="36"/>
  <c r="G74" i="36"/>
  <c r="H74" i="36"/>
  <c r="I74" i="36"/>
  <c r="J74" i="36"/>
  <c r="K74" i="36"/>
  <c r="L74" i="36"/>
  <c r="B75" i="36"/>
  <c r="C75" i="36"/>
  <c r="D75" i="36"/>
  <c r="E75" i="36"/>
  <c r="F75" i="36"/>
  <c r="G75" i="36"/>
  <c r="H75" i="36"/>
  <c r="I75" i="36"/>
  <c r="J75" i="36"/>
  <c r="K75" i="36"/>
  <c r="L75" i="36"/>
  <c r="B76" i="36"/>
  <c r="C76" i="36"/>
  <c r="D76" i="36"/>
  <c r="E76" i="36"/>
  <c r="F76" i="36"/>
  <c r="G76" i="36"/>
  <c r="H76" i="36"/>
  <c r="I76" i="36"/>
  <c r="J76" i="36"/>
  <c r="K76" i="36"/>
  <c r="L76" i="36"/>
  <c r="B77" i="36"/>
  <c r="C77" i="36"/>
  <c r="D77" i="36"/>
  <c r="E77" i="36"/>
  <c r="F77" i="36"/>
  <c r="G77" i="36"/>
  <c r="H77" i="36"/>
  <c r="I77" i="36"/>
  <c r="J77" i="36"/>
  <c r="K77" i="36"/>
  <c r="L77" i="36"/>
  <c r="B78" i="36"/>
  <c r="C78" i="36"/>
  <c r="D78" i="36"/>
  <c r="E78" i="36"/>
  <c r="F78" i="36"/>
  <c r="G78" i="36"/>
  <c r="H78" i="36"/>
  <c r="I78" i="36"/>
  <c r="J78" i="36"/>
  <c r="K78" i="36"/>
  <c r="L78" i="36"/>
  <c r="B79" i="36"/>
  <c r="C79" i="36"/>
  <c r="D79" i="36"/>
  <c r="E79" i="36"/>
  <c r="F79" i="36"/>
  <c r="G79" i="36"/>
  <c r="H79" i="36"/>
  <c r="I79" i="36"/>
  <c r="J79" i="36"/>
  <c r="K79" i="36"/>
  <c r="L79" i="36"/>
  <c r="B80" i="36"/>
  <c r="C80" i="36"/>
  <c r="D80" i="36"/>
  <c r="E80" i="36"/>
  <c r="F80" i="36"/>
  <c r="G80" i="36"/>
  <c r="H80" i="36"/>
  <c r="I80" i="36"/>
  <c r="J80" i="36"/>
  <c r="K80" i="36"/>
  <c r="L80" i="36"/>
  <c r="B81" i="36"/>
  <c r="C81" i="36"/>
  <c r="D81" i="36"/>
  <c r="E81" i="36"/>
  <c r="F81" i="36"/>
  <c r="G81" i="36"/>
  <c r="H81" i="36"/>
  <c r="I81" i="36"/>
  <c r="J81" i="36"/>
  <c r="K81" i="36"/>
  <c r="L81" i="36"/>
  <c r="B82" i="36"/>
  <c r="C82" i="36"/>
  <c r="D82" i="36"/>
  <c r="E82" i="36"/>
  <c r="F82" i="36"/>
  <c r="G82" i="36"/>
  <c r="H82" i="36"/>
  <c r="I82" i="36"/>
  <c r="J82" i="36"/>
  <c r="K82" i="36"/>
  <c r="L82" i="36"/>
  <c r="B83" i="36"/>
  <c r="C83" i="36"/>
  <c r="D83" i="36"/>
  <c r="E83" i="36"/>
  <c r="F83" i="36"/>
  <c r="G83" i="36"/>
  <c r="H83" i="36"/>
  <c r="I83" i="36"/>
  <c r="J83" i="36"/>
  <c r="K83" i="36"/>
  <c r="L83" i="36"/>
  <c r="B84" i="36"/>
  <c r="C84" i="36"/>
  <c r="D84" i="36"/>
  <c r="E84" i="36"/>
  <c r="F84" i="36"/>
  <c r="G84" i="36"/>
  <c r="H84" i="36"/>
  <c r="I84" i="36"/>
  <c r="J84" i="36"/>
  <c r="K84" i="36"/>
  <c r="L84" i="36"/>
  <c r="B85" i="36"/>
  <c r="C85" i="36"/>
  <c r="D85" i="36"/>
  <c r="E85" i="36"/>
  <c r="F85" i="36"/>
  <c r="G85" i="36"/>
  <c r="H85" i="36"/>
  <c r="I85" i="36"/>
  <c r="J85" i="36"/>
  <c r="K85" i="36"/>
  <c r="L85" i="36"/>
  <c r="B86" i="36"/>
  <c r="C86" i="36"/>
  <c r="D86" i="36"/>
  <c r="E86" i="36"/>
  <c r="F86" i="36"/>
  <c r="G86" i="36"/>
  <c r="H86" i="36"/>
  <c r="I86" i="36"/>
  <c r="J86" i="36"/>
  <c r="K86" i="36"/>
  <c r="L86" i="36"/>
  <c r="B87" i="36"/>
  <c r="C87" i="36"/>
  <c r="D87" i="36"/>
  <c r="E87" i="36"/>
  <c r="F87" i="36"/>
  <c r="G87" i="36"/>
  <c r="H87" i="36"/>
  <c r="I87" i="36"/>
  <c r="J87" i="36"/>
  <c r="K87" i="36"/>
  <c r="L87" i="36"/>
  <c r="B88" i="36"/>
  <c r="C88" i="36"/>
  <c r="D88" i="36"/>
  <c r="E88" i="36"/>
  <c r="F88" i="36"/>
  <c r="G88" i="36"/>
  <c r="H88" i="36"/>
  <c r="I88" i="36"/>
  <c r="J88" i="36"/>
  <c r="K88" i="36"/>
  <c r="L88" i="36"/>
  <c r="B89" i="36"/>
  <c r="C89" i="36"/>
  <c r="D89" i="36"/>
  <c r="E89" i="36"/>
  <c r="F89" i="36"/>
  <c r="G89" i="36"/>
  <c r="H89" i="36"/>
  <c r="I89" i="36"/>
  <c r="J89" i="36"/>
  <c r="K89" i="36"/>
  <c r="L89" i="36"/>
  <c r="B90" i="36"/>
  <c r="C90" i="36"/>
  <c r="D90" i="36"/>
  <c r="E90" i="36"/>
  <c r="F90" i="36"/>
  <c r="G90" i="36"/>
  <c r="H90" i="36"/>
  <c r="I90" i="36"/>
  <c r="J90" i="36"/>
  <c r="K90" i="36"/>
  <c r="L90" i="36"/>
  <c r="B91" i="36"/>
  <c r="C91" i="36"/>
  <c r="D91" i="36"/>
  <c r="E91" i="36"/>
  <c r="F91" i="36"/>
  <c r="G91" i="36"/>
  <c r="H91" i="36"/>
  <c r="I91" i="36"/>
  <c r="J91" i="36"/>
  <c r="K91" i="36"/>
  <c r="L91" i="36"/>
  <c r="B92" i="36"/>
  <c r="C92" i="36"/>
  <c r="D92" i="36"/>
  <c r="E92" i="36"/>
  <c r="F92" i="36"/>
  <c r="G92" i="36"/>
  <c r="H92" i="36"/>
  <c r="I92" i="36"/>
  <c r="J92" i="36"/>
  <c r="K92" i="36"/>
  <c r="L92" i="36"/>
  <c r="B93" i="36"/>
  <c r="C93" i="36"/>
  <c r="D93" i="36"/>
  <c r="E93" i="36"/>
  <c r="F93" i="36"/>
  <c r="G93" i="36"/>
  <c r="H93" i="36"/>
  <c r="I93" i="36"/>
  <c r="J93" i="36"/>
  <c r="K93" i="36"/>
  <c r="L93" i="36"/>
  <c r="B94" i="36"/>
  <c r="C94" i="36"/>
  <c r="D94" i="36"/>
  <c r="E94" i="36"/>
  <c r="F94" i="36"/>
  <c r="G94" i="36"/>
  <c r="H94" i="36"/>
  <c r="I94" i="36"/>
  <c r="J94" i="36"/>
  <c r="K94" i="36"/>
  <c r="L94" i="36"/>
  <c r="B95" i="36"/>
  <c r="C95" i="36"/>
  <c r="D95" i="36"/>
  <c r="E95" i="36"/>
  <c r="F95" i="36"/>
  <c r="G95" i="36"/>
  <c r="H95" i="36"/>
  <c r="I95" i="36"/>
  <c r="J95" i="36"/>
  <c r="K95" i="36"/>
  <c r="L95" i="36"/>
  <c r="B96" i="36"/>
  <c r="C96" i="36"/>
  <c r="D96" i="36"/>
  <c r="E96" i="36"/>
  <c r="F96" i="36"/>
  <c r="G96" i="36"/>
  <c r="H96" i="36"/>
  <c r="I96" i="36"/>
  <c r="J96" i="36"/>
  <c r="K96" i="36"/>
  <c r="L96" i="36"/>
  <c r="B97" i="36"/>
  <c r="C97" i="36"/>
  <c r="D97" i="36"/>
  <c r="E97" i="36"/>
  <c r="F97" i="36"/>
  <c r="G97" i="36"/>
  <c r="H97" i="36"/>
  <c r="I97" i="36"/>
  <c r="J97" i="36"/>
  <c r="K97" i="36"/>
  <c r="L97" i="36"/>
  <c r="B98" i="36"/>
  <c r="C98" i="36"/>
  <c r="D98" i="36"/>
  <c r="E98" i="36"/>
  <c r="F98" i="36"/>
  <c r="G98" i="36"/>
  <c r="H98" i="36"/>
  <c r="I98" i="36"/>
  <c r="J98" i="36"/>
  <c r="K98" i="36"/>
  <c r="L98" i="36"/>
  <c r="B99" i="36"/>
  <c r="C99" i="36"/>
  <c r="D99" i="36"/>
  <c r="E99" i="36"/>
  <c r="F99" i="36"/>
  <c r="G99" i="36"/>
  <c r="H99" i="36"/>
  <c r="I99" i="36"/>
  <c r="J99" i="36"/>
  <c r="K99" i="36"/>
  <c r="L99" i="36"/>
  <c r="B100" i="36"/>
  <c r="C100" i="36"/>
  <c r="D100" i="36"/>
  <c r="E100" i="36"/>
  <c r="F100" i="36"/>
  <c r="G100" i="36"/>
  <c r="H100" i="36"/>
  <c r="I100" i="36"/>
  <c r="J100" i="36"/>
  <c r="K100" i="36"/>
  <c r="L100" i="36"/>
  <c r="B101" i="36"/>
  <c r="C101" i="36"/>
  <c r="D101" i="36"/>
  <c r="E101" i="36"/>
  <c r="F101" i="36"/>
  <c r="G101" i="36"/>
  <c r="H101" i="36"/>
  <c r="I101" i="36"/>
  <c r="J101" i="36"/>
  <c r="K101" i="36"/>
  <c r="L101" i="36"/>
  <c r="B102" i="36"/>
  <c r="C102" i="36"/>
  <c r="D102" i="36"/>
  <c r="E102" i="36"/>
  <c r="F102" i="36"/>
  <c r="G102" i="36"/>
  <c r="H102" i="36"/>
  <c r="I102" i="36"/>
  <c r="J102" i="36"/>
  <c r="K102" i="36"/>
  <c r="L102" i="36"/>
  <c r="B103" i="36"/>
  <c r="C103" i="36"/>
  <c r="D103" i="36"/>
  <c r="E103" i="36"/>
  <c r="F103" i="36"/>
  <c r="G103" i="36"/>
  <c r="H103" i="36"/>
  <c r="I103" i="36"/>
  <c r="J103" i="36"/>
  <c r="K103" i="36"/>
  <c r="L103" i="36"/>
  <c r="B104" i="36"/>
  <c r="C104" i="36"/>
  <c r="D104" i="36"/>
  <c r="E104" i="36"/>
  <c r="F104" i="36"/>
  <c r="G104" i="36"/>
  <c r="H104" i="36"/>
  <c r="I104" i="36"/>
  <c r="J104" i="36"/>
  <c r="K104" i="36"/>
  <c r="L104" i="36"/>
  <c r="B105" i="36"/>
  <c r="C105" i="36"/>
  <c r="D105" i="36"/>
  <c r="E105" i="36"/>
  <c r="F105" i="36"/>
  <c r="G105" i="36"/>
  <c r="H105" i="36"/>
  <c r="I105" i="36"/>
  <c r="J105" i="36"/>
  <c r="K105" i="36"/>
  <c r="L105" i="36"/>
  <c r="L13" i="36"/>
  <c r="K13" i="36"/>
  <c r="J13" i="36"/>
  <c r="I13" i="36"/>
  <c r="H13" i="36"/>
  <c r="G13" i="36"/>
  <c r="F13" i="36"/>
  <c r="E13" i="36"/>
  <c r="D13" i="36"/>
  <c r="C13" i="36"/>
  <c r="B13" i="36"/>
  <c r="B14" i="35"/>
  <c r="C14" i="35"/>
  <c r="D14" i="35"/>
  <c r="E14" i="35"/>
  <c r="F14" i="35"/>
  <c r="G14" i="35"/>
  <c r="H14" i="35"/>
  <c r="I14" i="35"/>
  <c r="J14" i="35"/>
  <c r="K14" i="35"/>
  <c r="B15" i="35"/>
  <c r="C15" i="35"/>
  <c r="D15" i="35"/>
  <c r="E15" i="35"/>
  <c r="F15" i="35"/>
  <c r="G15" i="35"/>
  <c r="H15" i="35"/>
  <c r="I15" i="35"/>
  <c r="J15" i="35"/>
  <c r="K15" i="35"/>
  <c r="B16" i="35"/>
  <c r="C16" i="35"/>
  <c r="D16" i="35"/>
  <c r="E16" i="35"/>
  <c r="F16" i="35"/>
  <c r="G16" i="35"/>
  <c r="H16" i="35"/>
  <c r="I16" i="35"/>
  <c r="J16" i="35"/>
  <c r="K16" i="35"/>
  <c r="B17" i="35"/>
  <c r="C17" i="35"/>
  <c r="D17" i="35"/>
  <c r="E17" i="35"/>
  <c r="F17" i="35"/>
  <c r="G17" i="35"/>
  <c r="H17" i="35"/>
  <c r="I17" i="35"/>
  <c r="J17" i="35"/>
  <c r="K17" i="35"/>
  <c r="B18" i="35"/>
  <c r="C18" i="35"/>
  <c r="D18" i="35"/>
  <c r="E18" i="35"/>
  <c r="F18" i="35"/>
  <c r="G18" i="35"/>
  <c r="H18" i="35"/>
  <c r="I18" i="35"/>
  <c r="J18" i="35"/>
  <c r="K18" i="35"/>
  <c r="B19" i="35"/>
  <c r="C19" i="35"/>
  <c r="D19" i="35"/>
  <c r="E19" i="35"/>
  <c r="F19" i="35"/>
  <c r="G19" i="35"/>
  <c r="H19" i="35"/>
  <c r="I19" i="35"/>
  <c r="J19" i="35"/>
  <c r="K19" i="35"/>
  <c r="B20" i="35"/>
  <c r="C20" i="35"/>
  <c r="D20" i="35"/>
  <c r="E20" i="35"/>
  <c r="F20" i="35"/>
  <c r="G20" i="35"/>
  <c r="H20" i="35"/>
  <c r="I20" i="35"/>
  <c r="J20" i="35"/>
  <c r="K20" i="35"/>
  <c r="B21" i="35"/>
  <c r="C21" i="35"/>
  <c r="D21" i="35"/>
  <c r="E21" i="35"/>
  <c r="F21" i="35"/>
  <c r="G21" i="35"/>
  <c r="H21" i="35"/>
  <c r="I21" i="35"/>
  <c r="J21" i="35"/>
  <c r="K21" i="35"/>
  <c r="B22" i="35"/>
  <c r="C22" i="35"/>
  <c r="D22" i="35"/>
  <c r="E22" i="35"/>
  <c r="F22" i="35"/>
  <c r="G22" i="35"/>
  <c r="H22" i="35"/>
  <c r="I22" i="35"/>
  <c r="J22" i="35"/>
  <c r="K22" i="35"/>
  <c r="B23" i="35"/>
  <c r="C23" i="35"/>
  <c r="D23" i="35"/>
  <c r="E23" i="35"/>
  <c r="F23" i="35"/>
  <c r="G23" i="35"/>
  <c r="H23" i="35"/>
  <c r="I23" i="35"/>
  <c r="J23" i="35"/>
  <c r="K23" i="35"/>
  <c r="B24" i="35"/>
  <c r="C24" i="35"/>
  <c r="D24" i="35"/>
  <c r="E24" i="35"/>
  <c r="F24" i="35"/>
  <c r="G24" i="35"/>
  <c r="H24" i="35"/>
  <c r="I24" i="35"/>
  <c r="J24" i="35"/>
  <c r="K24" i="35"/>
  <c r="B25" i="35"/>
  <c r="C25" i="35"/>
  <c r="D25" i="35"/>
  <c r="E25" i="35"/>
  <c r="F25" i="35"/>
  <c r="G25" i="35"/>
  <c r="H25" i="35"/>
  <c r="I25" i="35"/>
  <c r="J25" i="35"/>
  <c r="K25" i="35"/>
  <c r="B26" i="35"/>
  <c r="C26" i="35"/>
  <c r="D26" i="35"/>
  <c r="E26" i="35"/>
  <c r="F26" i="35"/>
  <c r="G26" i="35"/>
  <c r="H26" i="35"/>
  <c r="I26" i="35"/>
  <c r="J26" i="35"/>
  <c r="K26" i="35"/>
  <c r="B27" i="35"/>
  <c r="C27" i="35"/>
  <c r="D27" i="35"/>
  <c r="E27" i="35"/>
  <c r="F27" i="35"/>
  <c r="G27" i="35"/>
  <c r="H27" i="35"/>
  <c r="I27" i="35"/>
  <c r="J27" i="35"/>
  <c r="K27" i="35"/>
  <c r="B28" i="35"/>
  <c r="C28" i="35"/>
  <c r="D28" i="35"/>
  <c r="E28" i="35"/>
  <c r="F28" i="35"/>
  <c r="G28" i="35"/>
  <c r="H28" i="35"/>
  <c r="I28" i="35"/>
  <c r="J28" i="35"/>
  <c r="K28" i="35"/>
  <c r="B29" i="35"/>
  <c r="C29" i="35"/>
  <c r="D29" i="35"/>
  <c r="E29" i="35"/>
  <c r="F29" i="35"/>
  <c r="G29" i="35"/>
  <c r="H29" i="35"/>
  <c r="I29" i="35"/>
  <c r="J29" i="35"/>
  <c r="K29" i="35"/>
  <c r="B30" i="35"/>
  <c r="C30" i="35"/>
  <c r="D30" i="35"/>
  <c r="E30" i="35"/>
  <c r="F30" i="35"/>
  <c r="G30" i="35"/>
  <c r="H30" i="35"/>
  <c r="I30" i="35"/>
  <c r="J30" i="35"/>
  <c r="K30" i="35"/>
  <c r="B31" i="35"/>
  <c r="C31" i="35"/>
  <c r="D31" i="35"/>
  <c r="E31" i="35"/>
  <c r="F31" i="35"/>
  <c r="G31" i="35"/>
  <c r="H31" i="35"/>
  <c r="I31" i="35"/>
  <c r="J31" i="35"/>
  <c r="K31" i="35"/>
  <c r="B32" i="35"/>
  <c r="C32" i="35"/>
  <c r="D32" i="35"/>
  <c r="E32" i="35"/>
  <c r="F32" i="35"/>
  <c r="G32" i="35"/>
  <c r="H32" i="35"/>
  <c r="I32" i="35"/>
  <c r="J32" i="35"/>
  <c r="K32" i="35"/>
  <c r="B33" i="35"/>
  <c r="C33" i="35"/>
  <c r="D33" i="35"/>
  <c r="E33" i="35"/>
  <c r="F33" i="35"/>
  <c r="G33" i="35"/>
  <c r="H33" i="35"/>
  <c r="I33" i="35"/>
  <c r="J33" i="35"/>
  <c r="K33" i="35"/>
  <c r="B34" i="35"/>
  <c r="C34" i="35"/>
  <c r="D34" i="35"/>
  <c r="E34" i="35"/>
  <c r="F34" i="35"/>
  <c r="G34" i="35"/>
  <c r="H34" i="35"/>
  <c r="I34" i="35"/>
  <c r="J34" i="35"/>
  <c r="K34" i="35"/>
  <c r="B35" i="35"/>
  <c r="C35" i="35"/>
  <c r="D35" i="35"/>
  <c r="E35" i="35"/>
  <c r="F35" i="35"/>
  <c r="G35" i="35"/>
  <c r="H35" i="35"/>
  <c r="I35" i="35"/>
  <c r="J35" i="35"/>
  <c r="K35" i="35"/>
  <c r="B36" i="35"/>
  <c r="C36" i="35"/>
  <c r="D36" i="35"/>
  <c r="E36" i="35"/>
  <c r="F36" i="35"/>
  <c r="G36" i="35"/>
  <c r="H36" i="35"/>
  <c r="I36" i="35"/>
  <c r="J36" i="35"/>
  <c r="K36" i="35"/>
  <c r="B37" i="35"/>
  <c r="C37" i="35"/>
  <c r="D37" i="35"/>
  <c r="E37" i="35"/>
  <c r="F37" i="35"/>
  <c r="G37" i="35"/>
  <c r="H37" i="35"/>
  <c r="I37" i="35"/>
  <c r="J37" i="35"/>
  <c r="K37" i="35"/>
  <c r="B38" i="35"/>
  <c r="C38" i="35"/>
  <c r="D38" i="35"/>
  <c r="E38" i="35"/>
  <c r="F38" i="35"/>
  <c r="G38" i="35"/>
  <c r="H38" i="35"/>
  <c r="I38" i="35"/>
  <c r="J38" i="35"/>
  <c r="K38" i="35"/>
  <c r="B39" i="35"/>
  <c r="C39" i="35"/>
  <c r="D39" i="35"/>
  <c r="E39" i="35"/>
  <c r="F39" i="35"/>
  <c r="G39" i="35"/>
  <c r="H39" i="35"/>
  <c r="I39" i="35"/>
  <c r="J39" i="35"/>
  <c r="K39" i="35"/>
  <c r="B40" i="35"/>
  <c r="C40" i="35"/>
  <c r="D40" i="35"/>
  <c r="E40" i="35"/>
  <c r="F40" i="35"/>
  <c r="G40" i="35"/>
  <c r="H40" i="35"/>
  <c r="I40" i="35"/>
  <c r="J40" i="35"/>
  <c r="K40" i="35"/>
  <c r="B41" i="35"/>
  <c r="C41" i="35"/>
  <c r="D41" i="35"/>
  <c r="E41" i="35"/>
  <c r="F41" i="35"/>
  <c r="G41" i="35"/>
  <c r="H41" i="35"/>
  <c r="I41" i="35"/>
  <c r="J41" i="35"/>
  <c r="K41" i="35"/>
  <c r="B42" i="35"/>
  <c r="C42" i="35"/>
  <c r="D42" i="35"/>
  <c r="E42" i="35"/>
  <c r="F42" i="35"/>
  <c r="G42" i="35"/>
  <c r="H42" i="35"/>
  <c r="I42" i="35"/>
  <c r="J42" i="35"/>
  <c r="K42" i="35"/>
  <c r="B43" i="35"/>
  <c r="C43" i="35"/>
  <c r="D43" i="35"/>
  <c r="E43" i="35"/>
  <c r="F43" i="35"/>
  <c r="G43" i="35"/>
  <c r="H43" i="35"/>
  <c r="I43" i="35"/>
  <c r="J43" i="35"/>
  <c r="K43" i="35"/>
  <c r="B44" i="35"/>
  <c r="C44" i="35"/>
  <c r="D44" i="35"/>
  <c r="E44" i="35"/>
  <c r="F44" i="35"/>
  <c r="G44" i="35"/>
  <c r="H44" i="35"/>
  <c r="I44" i="35"/>
  <c r="J44" i="35"/>
  <c r="K44" i="35"/>
  <c r="B45" i="35"/>
  <c r="C45" i="35"/>
  <c r="D45" i="35"/>
  <c r="E45" i="35"/>
  <c r="F45" i="35"/>
  <c r="G45" i="35"/>
  <c r="H45" i="35"/>
  <c r="I45" i="35"/>
  <c r="J45" i="35"/>
  <c r="K45" i="35"/>
  <c r="B46" i="35"/>
  <c r="C46" i="35"/>
  <c r="D46" i="35"/>
  <c r="E46" i="35"/>
  <c r="F46" i="35"/>
  <c r="G46" i="35"/>
  <c r="H46" i="35"/>
  <c r="I46" i="35"/>
  <c r="J46" i="35"/>
  <c r="K46" i="35"/>
  <c r="B47" i="35"/>
  <c r="C47" i="35"/>
  <c r="D47" i="35"/>
  <c r="E47" i="35"/>
  <c r="F47" i="35"/>
  <c r="G47" i="35"/>
  <c r="H47" i="35"/>
  <c r="I47" i="35"/>
  <c r="J47" i="35"/>
  <c r="K47" i="35"/>
  <c r="B48" i="35"/>
  <c r="C48" i="35"/>
  <c r="D48" i="35"/>
  <c r="E48" i="35"/>
  <c r="F48" i="35"/>
  <c r="G48" i="35"/>
  <c r="H48" i="35"/>
  <c r="I48" i="35"/>
  <c r="J48" i="35"/>
  <c r="K48" i="35"/>
  <c r="B49" i="35"/>
  <c r="C49" i="35"/>
  <c r="D49" i="35"/>
  <c r="E49" i="35"/>
  <c r="F49" i="35"/>
  <c r="G49" i="35"/>
  <c r="H49" i="35"/>
  <c r="I49" i="35"/>
  <c r="J49" i="35"/>
  <c r="K49" i="35"/>
  <c r="B50" i="35"/>
  <c r="C50" i="35"/>
  <c r="D50" i="35"/>
  <c r="E50" i="35"/>
  <c r="F50" i="35"/>
  <c r="G50" i="35"/>
  <c r="H50" i="35"/>
  <c r="I50" i="35"/>
  <c r="J50" i="35"/>
  <c r="K50" i="35"/>
  <c r="B51" i="35"/>
  <c r="C51" i="35"/>
  <c r="D51" i="35"/>
  <c r="E51" i="35"/>
  <c r="F51" i="35"/>
  <c r="G51" i="35"/>
  <c r="H51" i="35"/>
  <c r="I51" i="35"/>
  <c r="J51" i="35"/>
  <c r="K51" i="35"/>
  <c r="B52" i="35"/>
  <c r="C52" i="35"/>
  <c r="D52" i="35"/>
  <c r="E52" i="35"/>
  <c r="F52" i="35"/>
  <c r="G52" i="35"/>
  <c r="H52" i="35"/>
  <c r="I52" i="35"/>
  <c r="J52" i="35"/>
  <c r="K52" i="35"/>
  <c r="B53" i="35"/>
  <c r="C53" i="35"/>
  <c r="D53" i="35"/>
  <c r="E53" i="35"/>
  <c r="F53" i="35"/>
  <c r="G53" i="35"/>
  <c r="H53" i="35"/>
  <c r="I53" i="35"/>
  <c r="J53" i="35"/>
  <c r="K53" i="35"/>
  <c r="B54" i="35"/>
  <c r="C54" i="35"/>
  <c r="D54" i="35"/>
  <c r="E54" i="35"/>
  <c r="F54" i="35"/>
  <c r="G54" i="35"/>
  <c r="H54" i="35"/>
  <c r="I54" i="35"/>
  <c r="J54" i="35"/>
  <c r="K54" i="35"/>
  <c r="B55" i="35"/>
  <c r="C55" i="35"/>
  <c r="D55" i="35"/>
  <c r="E55" i="35"/>
  <c r="F55" i="35"/>
  <c r="G55" i="35"/>
  <c r="H55" i="35"/>
  <c r="I55" i="35"/>
  <c r="J55" i="35"/>
  <c r="K55" i="35"/>
  <c r="B56" i="35"/>
  <c r="C56" i="35"/>
  <c r="D56" i="35"/>
  <c r="E56" i="35"/>
  <c r="F56" i="35"/>
  <c r="G56" i="35"/>
  <c r="H56" i="35"/>
  <c r="I56" i="35"/>
  <c r="J56" i="35"/>
  <c r="K56" i="35"/>
  <c r="B57" i="35"/>
  <c r="C57" i="35"/>
  <c r="D57" i="35"/>
  <c r="E57" i="35"/>
  <c r="F57" i="35"/>
  <c r="G57" i="35"/>
  <c r="H57" i="35"/>
  <c r="I57" i="35"/>
  <c r="J57" i="35"/>
  <c r="K57" i="35"/>
  <c r="B58" i="35"/>
  <c r="C58" i="35"/>
  <c r="D58" i="35"/>
  <c r="E58" i="35"/>
  <c r="F58" i="35"/>
  <c r="G58" i="35"/>
  <c r="H58" i="35"/>
  <c r="I58" i="35"/>
  <c r="J58" i="35"/>
  <c r="K58" i="35"/>
  <c r="B59" i="35"/>
  <c r="C59" i="35"/>
  <c r="D59" i="35"/>
  <c r="E59" i="35"/>
  <c r="F59" i="35"/>
  <c r="G59" i="35"/>
  <c r="H59" i="35"/>
  <c r="I59" i="35"/>
  <c r="J59" i="35"/>
  <c r="K59" i="35"/>
  <c r="B60" i="35"/>
  <c r="C60" i="35"/>
  <c r="D60" i="35"/>
  <c r="E60" i="35"/>
  <c r="F60" i="35"/>
  <c r="G60" i="35"/>
  <c r="H60" i="35"/>
  <c r="I60" i="35"/>
  <c r="J60" i="35"/>
  <c r="K60" i="35"/>
  <c r="B61" i="35"/>
  <c r="C61" i="35"/>
  <c r="D61" i="35"/>
  <c r="E61" i="35"/>
  <c r="F61" i="35"/>
  <c r="G61" i="35"/>
  <c r="H61" i="35"/>
  <c r="I61" i="35"/>
  <c r="J61" i="35"/>
  <c r="K61" i="35"/>
  <c r="B62" i="35"/>
  <c r="C62" i="35"/>
  <c r="D62" i="35"/>
  <c r="E62" i="35"/>
  <c r="F62" i="35"/>
  <c r="G62" i="35"/>
  <c r="H62" i="35"/>
  <c r="I62" i="35"/>
  <c r="J62" i="35"/>
  <c r="K62" i="35"/>
  <c r="B63" i="35"/>
  <c r="C63" i="35"/>
  <c r="D63" i="35"/>
  <c r="E63" i="35"/>
  <c r="F63" i="35"/>
  <c r="G63" i="35"/>
  <c r="H63" i="35"/>
  <c r="I63" i="35"/>
  <c r="J63" i="35"/>
  <c r="K63" i="35"/>
  <c r="B64" i="35"/>
  <c r="C64" i="35"/>
  <c r="D64" i="35"/>
  <c r="E64" i="35"/>
  <c r="F64" i="35"/>
  <c r="G64" i="35"/>
  <c r="H64" i="35"/>
  <c r="I64" i="35"/>
  <c r="J64" i="35"/>
  <c r="K64" i="35"/>
  <c r="B65" i="35"/>
  <c r="C65" i="35"/>
  <c r="D65" i="35"/>
  <c r="E65" i="35"/>
  <c r="F65" i="35"/>
  <c r="G65" i="35"/>
  <c r="H65" i="35"/>
  <c r="I65" i="35"/>
  <c r="J65" i="35"/>
  <c r="K65" i="35"/>
  <c r="B66" i="35"/>
  <c r="C66" i="35"/>
  <c r="D66" i="35"/>
  <c r="E66" i="35"/>
  <c r="F66" i="35"/>
  <c r="G66" i="35"/>
  <c r="H66" i="35"/>
  <c r="I66" i="35"/>
  <c r="J66" i="35"/>
  <c r="K66" i="35"/>
  <c r="B67" i="35"/>
  <c r="C67" i="35"/>
  <c r="D67" i="35"/>
  <c r="E67" i="35"/>
  <c r="F67" i="35"/>
  <c r="G67" i="35"/>
  <c r="H67" i="35"/>
  <c r="I67" i="35"/>
  <c r="J67" i="35"/>
  <c r="K67" i="35"/>
  <c r="B68" i="35"/>
  <c r="C68" i="35"/>
  <c r="D68" i="35"/>
  <c r="E68" i="35"/>
  <c r="F68" i="35"/>
  <c r="G68" i="35"/>
  <c r="H68" i="35"/>
  <c r="I68" i="35"/>
  <c r="J68" i="35"/>
  <c r="K68" i="35"/>
  <c r="B69" i="35"/>
  <c r="C69" i="35"/>
  <c r="D69" i="35"/>
  <c r="E69" i="35"/>
  <c r="F69" i="35"/>
  <c r="G69" i="35"/>
  <c r="H69" i="35"/>
  <c r="I69" i="35"/>
  <c r="J69" i="35"/>
  <c r="K69" i="35"/>
  <c r="B70" i="35"/>
  <c r="C70" i="35"/>
  <c r="D70" i="35"/>
  <c r="E70" i="35"/>
  <c r="F70" i="35"/>
  <c r="G70" i="35"/>
  <c r="H70" i="35"/>
  <c r="I70" i="35"/>
  <c r="J70" i="35"/>
  <c r="K70" i="35"/>
  <c r="B71" i="35"/>
  <c r="C71" i="35"/>
  <c r="D71" i="35"/>
  <c r="E71" i="35"/>
  <c r="F71" i="35"/>
  <c r="G71" i="35"/>
  <c r="H71" i="35"/>
  <c r="I71" i="35"/>
  <c r="J71" i="35"/>
  <c r="K71" i="35"/>
  <c r="B72" i="35"/>
  <c r="C72" i="35"/>
  <c r="D72" i="35"/>
  <c r="E72" i="35"/>
  <c r="F72" i="35"/>
  <c r="G72" i="35"/>
  <c r="H72" i="35"/>
  <c r="I72" i="35"/>
  <c r="J72" i="35"/>
  <c r="K72" i="35"/>
  <c r="B73" i="35"/>
  <c r="C73" i="35"/>
  <c r="D73" i="35"/>
  <c r="E73" i="35"/>
  <c r="F73" i="35"/>
  <c r="G73" i="35"/>
  <c r="H73" i="35"/>
  <c r="I73" i="35"/>
  <c r="J73" i="35"/>
  <c r="K73" i="35"/>
  <c r="B74" i="35"/>
  <c r="C74" i="35"/>
  <c r="D74" i="35"/>
  <c r="E74" i="35"/>
  <c r="F74" i="35"/>
  <c r="G74" i="35"/>
  <c r="H74" i="35"/>
  <c r="I74" i="35"/>
  <c r="J74" i="35"/>
  <c r="K74" i="35"/>
  <c r="B75" i="35"/>
  <c r="C75" i="35"/>
  <c r="D75" i="35"/>
  <c r="E75" i="35"/>
  <c r="F75" i="35"/>
  <c r="G75" i="35"/>
  <c r="H75" i="35"/>
  <c r="I75" i="35"/>
  <c r="J75" i="35"/>
  <c r="K75" i="35"/>
  <c r="B76" i="35"/>
  <c r="C76" i="35"/>
  <c r="D76" i="35"/>
  <c r="E76" i="35"/>
  <c r="F76" i="35"/>
  <c r="G76" i="35"/>
  <c r="H76" i="35"/>
  <c r="I76" i="35"/>
  <c r="J76" i="35"/>
  <c r="K76" i="35"/>
  <c r="B77" i="35"/>
  <c r="C77" i="35"/>
  <c r="D77" i="35"/>
  <c r="E77" i="35"/>
  <c r="F77" i="35"/>
  <c r="G77" i="35"/>
  <c r="H77" i="35"/>
  <c r="I77" i="35"/>
  <c r="J77" i="35"/>
  <c r="K77" i="35"/>
  <c r="B78" i="35"/>
  <c r="C78" i="35"/>
  <c r="D78" i="35"/>
  <c r="E78" i="35"/>
  <c r="F78" i="35"/>
  <c r="G78" i="35"/>
  <c r="H78" i="35"/>
  <c r="I78" i="35"/>
  <c r="J78" i="35"/>
  <c r="K78" i="35"/>
  <c r="B79" i="35"/>
  <c r="C79" i="35"/>
  <c r="D79" i="35"/>
  <c r="E79" i="35"/>
  <c r="F79" i="35"/>
  <c r="G79" i="35"/>
  <c r="H79" i="35"/>
  <c r="I79" i="35"/>
  <c r="J79" i="35"/>
  <c r="K79" i="35"/>
  <c r="B80" i="35"/>
  <c r="C80" i="35"/>
  <c r="D80" i="35"/>
  <c r="E80" i="35"/>
  <c r="F80" i="35"/>
  <c r="G80" i="35"/>
  <c r="H80" i="35"/>
  <c r="I80" i="35"/>
  <c r="J80" i="35"/>
  <c r="K80" i="35"/>
  <c r="B81" i="35"/>
  <c r="C81" i="35"/>
  <c r="D81" i="35"/>
  <c r="E81" i="35"/>
  <c r="F81" i="35"/>
  <c r="G81" i="35"/>
  <c r="H81" i="35"/>
  <c r="I81" i="35"/>
  <c r="J81" i="35"/>
  <c r="K81" i="35"/>
  <c r="B82" i="35"/>
  <c r="C82" i="35"/>
  <c r="D82" i="35"/>
  <c r="E82" i="35"/>
  <c r="F82" i="35"/>
  <c r="G82" i="35"/>
  <c r="H82" i="35"/>
  <c r="I82" i="35"/>
  <c r="J82" i="35"/>
  <c r="K82" i="35"/>
  <c r="B83" i="35"/>
  <c r="C83" i="35"/>
  <c r="D83" i="35"/>
  <c r="E83" i="35"/>
  <c r="F83" i="35"/>
  <c r="G83" i="35"/>
  <c r="H83" i="35"/>
  <c r="I83" i="35"/>
  <c r="J83" i="35"/>
  <c r="K83" i="35"/>
  <c r="B84" i="35"/>
  <c r="C84" i="35"/>
  <c r="D84" i="35"/>
  <c r="E84" i="35"/>
  <c r="F84" i="35"/>
  <c r="G84" i="35"/>
  <c r="H84" i="35"/>
  <c r="I84" i="35"/>
  <c r="J84" i="35"/>
  <c r="K84" i="35"/>
  <c r="B85" i="35"/>
  <c r="C85" i="35"/>
  <c r="D85" i="35"/>
  <c r="E85" i="35"/>
  <c r="F85" i="35"/>
  <c r="G85" i="35"/>
  <c r="H85" i="35"/>
  <c r="I85" i="35"/>
  <c r="J85" i="35"/>
  <c r="K85" i="35"/>
  <c r="B86" i="35"/>
  <c r="C86" i="35"/>
  <c r="D86" i="35"/>
  <c r="E86" i="35"/>
  <c r="F86" i="35"/>
  <c r="G86" i="35"/>
  <c r="H86" i="35"/>
  <c r="I86" i="35"/>
  <c r="J86" i="35"/>
  <c r="K86" i="35"/>
  <c r="B87" i="35"/>
  <c r="C87" i="35"/>
  <c r="D87" i="35"/>
  <c r="E87" i="35"/>
  <c r="F87" i="35"/>
  <c r="G87" i="35"/>
  <c r="H87" i="35"/>
  <c r="I87" i="35"/>
  <c r="J87" i="35"/>
  <c r="K87" i="35"/>
  <c r="B88" i="35"/>
  <c r="C88" i="35"/>
  <c r="D88" i="35"/>
  <c r="E88" i="35"/>
  <c r="F88" i="35"/>
  <c r="G88" i="35"/>
  <c r="H88" i="35"/>
  <c r="I88" i="35"/>
  <c r="J88" i="35"/>
  <c r="K88" i="35"/>
  <c r="B89" i="35"/>
  <c r="C89" i="35"/>
  <c r="D89" i="35"/>
  <c r="E89" i="35"/>
  <c r="F89" i="35"/>
  <c r="G89" i="35"/>
  <c r="H89" i="35"/>
  <c r="I89" i="35"/>
  <c r="J89" i="35"/>
  <c r="K89" i="35"/>
  <c r="B90" i="35"/>
  <c r="C90" i="35"/>
  <c r="D90" i="35"/>
  <c r="E90" i="35"/>
  <c r="F90" i="35"/>
  <c r="G90" i="35"/>
  <c r="H90" i="35"/>
  <c r="I90" i="35"/>
  <c r="J90" i="35"/>
  <c r="K90" i="35"/>
  <c r="B91" i="35"/>
  <c r="C91" i="35"/>
  <c r="D91" i="35"/>
  <c r="E91" i="35"/>
  <c r="F91" i="35"/>
  <c r="G91" i="35"/>
  <c r="H91" i="35"/>
  <c r="I91" i="35"/>
  <c r="J91" i="35"/>
  <c r="K91" i="35"/>
  <c r="B92" i="35"/>
  <c r="C92" i="35"/>
  <c r="D92" i="35"/>
  <c r="E92" i="35"/>
  <c r="F92" i="35"/>
  <c r="G92" i="35"/>
  <c r="H92" i="35"/>
  <c r="I92" i="35"/>
  <c r="J92" i="35"/>
  <c r="K92" i="35"/>
  <c r="B93" i="35"/>
  <c r="C93" i="35"/>
  <c r="D93" i="35"/>
  <c r="E93" i="35"/>
  <c r="F93" i="35"/>
  <c r="G93" i="35"/>
  <c r="H93" i="35"/>
  <c r="I93" i="35"/>
  <c r="J93" i="35"/>
  <c r="K93" i="35"/>
  <c r="B94" i="35"/>
  <c r="C94" i="35"/>
  <c r="D94" i="35"/>
  <c r="E94" i="35"/>
  <c r="F94" i="35"/>
  <c r="G94" i="35"/>
  <c r="H94" i="35"/>
  <c r="I94" i="35"/>
  <c r="J94" i="35"/>
  <c r="K94" i="35"/>
  <c r="B95" i="35"/>
  <c r="C95" i="35"/>
  <c r="D95" i="35"/>
  <c r="E95" i="35"/>
  <c r="F95" i="35"/>
  <c r="G95" i="35"/>
  <c r="H95" i="35"/>
  <c r="I95" i="35"/>
  <c r="J95" i="35"/>
  <c r="K95" i="35"/>
  <c r="B96" i="35"/>
  <c r="C96" i="35"/>
  <c r="D96" i="35"/>
  <c r="E96" i="35"/>
  <c r="F96" i="35"/>
  <c r="G96" i="35"/>
  <c r="H96" i="35"/>
  <c r="I96" i="35"/>
  <c r="J96" i="35"/>
  <c r="K96" i="35"/>
  <c r="B97" i="35"/>
  <c r="C97" i="35"/>
  <c r="D97" i="35"/>
  <c r="E97" i="35"/>
  <c r="F97" i="35"/>
  <c r="G97" i="35"/>
  <c r="H97" i="35"/>
  <c r="I97" i="35"/>
  <c r="J97" i="35"/>
  <c r="K97" i="35"/>
  <c r="B98" i="35"/>
  <c r="C98" i="35"/>
  <c r="D98" i="35"/>
  <c r="E98" i="35"/>
  <c r="F98" i="35"/>
  <c r="G98" i="35"/>
  <c r="H98" i="35"/>
  <c r="I98" i="35"/>
  <c r="J98" i="35"/>
  <c r="K98" i="35"/>
  <c r="B99" i="35"/>
  <c r="C99" i="35"/>
  <c r="D99" i="35"/>
  <c r="E99" i="35"/>
  <c r="F99" i="35"/>
  <c r="G99" i="35"/>
  <c r="H99" i="35"/>
  <c r="I99" i="35"/>
  <c r="J99" i="35"/>
  <c r="K99" i="35"/>
  <c r="B100" i="35"/>
  <c r="C100" i="35"/>
  <c r="D100" i="35"/>
  <c r="E100" i="35"/>
  <c r="F100" i="35"/>
  <c r="G100" i="35"/>
  <c r="H100" i="35"/>
  <c r="I100" i="35"/>
  <c r="J100" i="35"/>
  <c r="K100" i="35"/>
  <c r="B101" i="35"/>
  <c r="C101" i="35"/>
  <c r="D101" i="35"/>
  <c r="E101" i="35"/>
  <c r="F101" i="35"/>
  <c r="G101" i="35"/>
  <c r="H101" i="35"/>
  <c r="I101" i="35"/>
  <c r="J101" i="35"/>
  <c r="K101" i="35"/>
  <c r="B102" i="35"/>
  <c r="C102" i="35"/>
  <c r="D102" i="35"/>
  <c r="E102" i="35"/>
  <c r="F102" i="35"/>
  <c r="G102" i="35"/>
  <c r="H102" i="35"/>
  <c r="I102" i="35"/>
  <c r="J102" i="35"/>
  <c r="K102" i="35"/>
  <c r="B103" i="35"/>
  <c r="C103" i="35"/>
  <c r="D103" i="35"/>
  <c r="E103" i="35"/>
  <c r="F103" i="35"/>
  <c r="G103" i="35"/>
  <c r="H103" i="35"/>
  <c r="I103" i="35"/>
  <c r="J103" i="35"/>
  <c r="K103" i="35"/>
  <c r="B104" i="35"/>
  <c r="C104" i="35"/>
  <c r="D104" i="35"/>
  <c r="E104" i="35"/>
  <c r="F104" i="35"/>
  <c r="G104" i="35"/>
  <c r="H104" i="35"/>
  <c r="I104" i="35"/>
  <c r="J104" i="35"/>
  <c r="K104" i="35"/>
  <c r="K12" i="35"/>
  <c r="J12" i="35"/>
  <c r="I12" i="35"/>
  <c r="C12" i="35"/>
  <c r="D12" i="35"/>
  <c r="E12" i="35"/>
  <c r="F12" i="35"/>
  <c r="G12" i="35"/>
  <c r="H12" i="35"/>
  <c r="B12" i="35"/>
  <c r="B14" i="1"/>
  <c r="C14" i="1"/>
  <c r="D14" i="1"/>
  <c r="E14" i="1"/>
  <c r="F14" i="1"/>
  <c r="G14" i="1"/>
  <c r="H14" i="1"/>
  <c r="I14" i="1"/>
  <c r="B15" i="1"/>
  <c r="C15" i="1"/>
  <c r="D15" i="1"/>
  <c r="E15" i="1"/>
  <c r="F15" i="1"/>
  <c r="G15" i="1"/>
  <c r="H15" i="1"/>
  <c r="I15" i="1"/>
  <c r="B16" i="1"/>
  <c r="C16" i="1"/>
  <c r="D16" i="1"/>
  <c r="E16" i="1"/>
  <c r="F16" i="1"/>
  <c r="G16" i="1"/>
  <c r="H16" i="1"/>
  <c r="I16" i="1"/>
  <c r="B17" i="1"/>
  <c r="C17" i="1"/>
  <c r="D17" i="1"/>
  <c r="E17" i="1"/>
  <c r="F17" i="1"/>
  <c r="G17" i="1"/>
  <c r="H17" i="1"/>
  <c r="I17" i="1"/>
  <c r="B18" i="1"/>
  <c r="C18" i="1"/>
  <c r="D18" i="1"/>
  <c r="E18" i="1"/>
  <c r="F18" i="1"/>
  <c r="G18" i="1"/>
  <c r="H18" i="1"/>
  <c r="I18" i="1"/>
  <c r="B19" i="1"/>
  <c r="C19" i="1"/>
  <c r="D19" i="1"/>
  <c r="E19" i="1"/>
  <c r="F19" i="1"/>
  <c r="G19" i="1"/>
  <c r="H19" i="1"/>
  <c r="I19" i="1"/>
  <c r="B20" i="1"/>
  <c r="C20" i="1"/>
  <c r="D20" i="1"/>
  <c r="E20" i="1"/>
  <c r="F20" i="1"/>
  <c r="G20" i="1"/>
  <c r="H20" i="1"/>
  <c r="I20" i="1"/>
  <c r="B21" i="1"/>
  <c r="C21" i="1"/>
  <c r="D21" i="1"/>
  <c r="E21" i="1"/>
  <c r="F21" i="1"/>
  <c r="G21" i="1"/>
  <c r="H21" i="1"/>
  <c r="I21" i="1"/>
  <c r="B22" i="1"/>
  <c r="C22" i="1"/>
  <c r="D22" i="1"/>
  <c r="E22" i="1"/>
  <c r="F22" i="1"/>
  <c r="G22" i="1"/>
  <c r="H22" i="1"/>
  <c r="I22" i="1"/>
  <c r="B23" i="1"/>
  <c r="C23" i="1"/>
  <c r="D23" i="1"/>
  <c r="E23" i="1"/>
  <c r="F23" i="1"/>
  <c r="G23" i="1"/>
  <c r="H23" i="1"/>
  <c r="I23" i="1"/>
  <c r="B24" i="1"/>
  <c r="C24" i="1"/>
  <c r="D24" i="1"/>
  <c r="E24" i="1"/>
  <c r="F24" i="1"/>
  <c r="G24" i="1"/>
  <c r="H24" i="1"/>
  <c r="I24" i="1"/>
  <c r="B25" i="1"/>
  <c r="C25" i="1"/>
  <c r="D25" i="1"/>
  <c r="E25" i="1"/>
  <c r="F25" i="1"/>
  <c r="G25" i="1"/>
  <c r="H25" i="1"/>
  <c r="I25" i="1"/>
  <c r="B26" i="1"/>
  <c r="C26" i="1"/>
  <c r="D26" i="1"/>
  <c r="E26" i="1"/>
  <c r="F26" i="1"/>
  <c r="G26" i="1"/>
  <c r="H26" i="1"/>
  <c r="I26" i="1"/>
  <c r="B27" i="1"/>
  <c r="C27" i="1"/>
  <c r="D27" i="1"/>
  <c r="E27" i="1"/>
  <c r="F27" i="1"/>
  <c r="G27" i="1"/>
  <c r="H27" i="1"/>
  <c r="I27" i="1"/>
  <c r="B28" i="1"/>
  <c r="C28" i="1"/>
  <c r="D28" i="1"/>
  <c r="E28" i="1"/>
  <c r="F28" i="1"/>
  <c r="G28" i="1"/>
  <c r="H28" i="1"/>
  <c r="I28" i="1"/>
  <c r="B29" i="1"/>
  <c r="C29" i="1"/>
  <c r="D29" i="1"/>
  <c r="E29" i="1"/>
  <c r="F29" i="1"/>
  <c r="G29" i="1"/>
  <c r="H29" i="1"/>
  <c r="I29" i="1"/>
  <c r="B30" i="1"/>
  <c r="C30" i="1"/>
  <c r="D30" i="1"/>
  <c r="E30" i="1"/>
  <c r="F30" i="1"/>
  <c r="G30" i="1"/>
  <c r="H30" i="1"/>
  <c r="I30" i="1"/>
  <c r="B31" i="1"/>
  <c r="C31" i="1"/>
  <c r="D31" i="1"/>
  <c r="E31" i="1"/>
  <c r="F31" i="1"/>
  <c r="G31" i="1"/>
  <c r="H31" i="1"/>
  <c r="I31" i="1"/>
  <c r="B32" i="1"/>
  <c r="C32" i="1"/>
  <c r="D32" i="1"/>
  <c r="E32" i="1"/>
  <c r="F32" i="1"/>
  <c r="G32" i="1"/>
  <c r="H32" i="1"/>
  <c r="I32" i="1"/>
  <c r="B33" i="1"/>
  <c r="C33" i="1"/>
  <c r="D33" i="1"/>
  <c r="E33" i="1"/>
  <c r="F33" i="1"/>
  <c r="G33" i="1"/>
  <c r="H33" i="1"/>
  <c r="I33" i="1"/>
  <c r="B34" i="1"/>
  <c r="C34" i="1"/>
  <c r="D34" i="1"/>
  <c r="E34" i="1"/>
  <c r="F34" i="1"/>
  <c r="G34" i="1"/>
  <c r="H34" i="1"/>
  <c r="I34" i="1"/>
  <c r="B35" i="1"/>
  <c r="C35" i="1"/>
  <c r="D35" i="1"/>
  <c r="E35" i="1"/>
  <c r="F35" i="1"/>
  <c r="G35" i="1"/>
  <c r="H35" i="1"/>
  <c r="I35" i="1"/>
  <c r="B36" i="1"/>
  <c r="C36" i="1"/>
  <c r="D36" i="1"/>
  <c r="E36" i="1"/>
  <c r="F36" i="1"/>
  <c r="G36" i="1"/>
  <c r="H36" i="1"/>
  <c r="I36" i="1"/>
  <c r="B37" i="1"/>
  <c r="C37" i="1"/>
  <c r="D37" i="1"/>
  <c r="E37" i="1"/>
  <c r="F37" i="1"/>
  <c r="G37" i="1"/>
  <c r="H37" i="1"/>
  <c r="I37" i="1"/>
  <c r="B38" i="1"/>
  <c r="C38" i="1"/>
  <c r="D38" i="1"/>
  <c r="E38" i="1"/>
  <c r="F38" i="1"/>
  <c r="G38" i="1"/>
  <c r="H38" i="1"/>
  <c r="I38" i="1"/>
  <c r="B39" i="1"/>
  <c r="C39" i="1"/>
  <c r="D39" i="1"/>
  <c r="E39" i="1"/>
  <c r="F39" i="1"/>
  <c r="G39" i="1"/>
  <c r="H39" i="1"/>
  <c r="I39" i="1"/>
  <c r="B40" i="1"/>
  <c r="C40" i="1"/>
  <c r="D40" i="1"/>
  <c r="E40" i="1"/>
  <c r="F40" i="1"/>
  <c r="G40" i="1"/>
  <c r="H40" i="1"/>
  <c r="I40" i="1"/>
  <c r="B41" i="1"/>
  <c r="C41" i="1"/>
  <c r="D41" i="1"/>
  <c r="E41" i="1"/>
  <c r="F41" i="1"/>
  <c r="G41" i="1"/>
  <c r="H41" i="1"/>
  <c r="I41" i="1"/>
  <c r="B42" i="1"/>
  <c r="C42" i="1"/>
  <c r="D42" i="1"/>
  <c r="E42" i="1"/>
  <c r="F42" i="1"/>
  <c r="G42" i="1"/>
  <c r="H42" i="1"/>
  <c r="I42" i="1"/>
  <c r="B43" i="1"/>
  <c r="C43" i="1"/>
  <c r="D43" i="1"/>
  <c r="E43" i="1"/>
  <c r="F43" i="1"/>
  <c r="G43" i="1"/>
  <c r="H43" i="1"/>
  <c r="I43" i="1"/>
  <c r="B44" i="1"/>
  <c r="C44" i="1"/>
  <c r="D44" i="1"/>
  <c r="E44" i="1"/>
  <c r="F44" i="1"/>
  <c r="G44" i="1"/>
  <c r="H44" i="1"/>
  <c r="I44" i="1"/>
  <c r="B45" i="1"/>
  <c r="C45" i="1"/>
  <c r="D45" i="1"/>
  <c r="E45" i="1"/>
  <c r="F45" i="1"/>
  <c r="G45" i="1"/>
  <c r="H45" i="1"/>
  <c r="I45" i="1"/>
  <c r="B46" i="1"/>
  <c r="C46" i="1"/>
  <c r="D46" i="1"/>
  <c r="E46" i="1"/>
  <c r="F46" i="1"/>
  <c r="G46" i="1"/>
  <c r="H46" i="1"/>
  <c r="I46" i="1"/>
  <c r="B47" i="1"/>
  <c r="C47" i="1"/>
  <c r="D47" i="1"/>
  <c r="E47" i="1"/>
  <c r="F47" i="1"/>
  <c r="G47" i="1"/>
  <c r="H47" i="1"/>
  <c r="I47" i="1"/>
  <c r="B48" i="1"/>
  <c r="C48" i="1"/>
  <c r="D48" i="1"/>
  <c r="E48" i="1"/>
  <c r="F48" i="1"/>
  <c r="G48" i="1"/>
  <c r="H48" i="1"/>
  <c r="I48" i="1"/>
  <c r="B49" i="1"/>
  <c r="C49" i="1"/>
  <c r="D49" i="1"/>
  <c r="E49" i="1"/>
  <c r="F49" i="1"/>
  <c r="G49" i="1"/>
  <c r="H49" i="1"/>
  <c r="I49" i="1"/>
  <c r="B50" i="1"/>
  <c r="C50" i="1"/>
  <c r="D50" i="1"/>
  <c r="E50" i="1"/>
  <c r="F50" i="1"/>
  <c r="G50" i="1"/>
  <c r="H50" i="1"/>
  <c r="I50" i="1"/>
  <c r="B51" i="1"/>
  <c r="C51" i="1"/>
  <c r="D51" i="1"/>
  <c r="E51" i="1"/>
  <c r="F51" i="1"/>
  <c r="G51" i="1"/>
  <c r="H51" i="1"/>
  <c r="I51" i="1"/>
  <c r="B52" i="1"/>
  <c r="C52" i="1"/>
  <c r="D52" i="1"/>
  <c r="E52" i="1"/>
  <c r="F52" i="1"/>
  <c r="G52" i="1"/>
  <c r="H52" i="1"/>
  <c r="I52" i="1"/>
  <c r="B53" i="1"/>
  <c r="C53" i="1"/>
  <c r="D53" i="1"/>
  <c r="E53" i="1"/>
  <c r="F53" i="1"/>
  <c r="G53" i="1"/>
  <c r="H53" i="1"/>
  <c r="I53" i="1"/>
  <c r="B54" i="1"/>
  <c r="C54" i="1"/>
  <c r="D54" i="1"/>
  <c r="E54" i="1"/>
  <c r="F54" i="1"/>
  <c r="G54" i="1"/>
  <c r="H54" i="1"/>
  <c r="I54" i="1"/>
  <c r="B55" i="1"/>
  <c r="C55" i="1"/>
  <c r="D55" i="1"/>
  <c r="E55" i="1"/>
  <c r="F55" i="1"/>
  <c r="G55" i="1"/>
  <c r="H55" i="1"/>
  <c r="I55" i="1"/>
  <c r="B56" i="1"/>
  <c r="C56" i="1"/>
  <c r="D56" i="1"/>
  <c r="E56" i="1"/>
  <c r="F56" i="1"/>
  <c r="G56" i="1"/>
  <c r="H56" i="1"/>
  <c r="I56" i="1"/>
  <c r="B57" i="1"/>
  <c r="C57" i="1"/>
  <c r="D57" i="1"/>
  <c r="E57" i="1"/>
  <c r="F57" i="1"/>
  <c r="G57" i="1"/>
  <c r="H57" i="1"/>
  <c r="I57" i="1"/>
  <c r="B58" i="1"/>
  <c r="C58" i="1"/>
  <c r="D58" i="1"/>
  <c r="E58" i="1"/>
  <c r="F58" i="1"/>
  <c r="G58" i="1"/>
  <c r="H58" i="1"/>
  <c r="I58" i="1"/>
  <c r="B59" i="1"/>
  <c r="C59" i="1"/>
  <c r="D59" i="1"/>
  <c r="E59" i="1"/>
  <c r="F59" i="1"/>
  <c r="G59" i="1"/>
  <c r="H59" i="1"/>
  <c r="I59" i="1"/>
  <c r="B60" i="1"/>
  <c r="C60" i="1"/>
  <c r="D60" i="1"/>
  <c r="E60" i="1"/>
  <c r="F60" i="1"/>
  <c r="G60" i="1"/>
  <c r="H60" i="1"/>
  <c r="I60" i="1"/>
  <c r="B61" i="1"/>
  <c r="C61" i="1"/>
  <c r="D61" i="1"/>
  <c r="E61" i="1"/>
  <c r="F61" i="1"/>
  <c r="G61" i="1"/>
  <c r="H61" i="1"/>
  <c r="I61" i="1"/>
  <c r="B62" i="1"/>
  <c r="C62" i="1"/>
  <c r="D62" i="1"/>
  <c r="E62" i="1"/>
  <c r="F62" i="1"/>
  <c r="G62" i="1"/>
  <c r="H62" i="1"/>
  <c r="I62" i="1"/>
  <c r="B63" i="1"/>
  <c r="C63" i="1"/>
  <c r="D63" i="1"/>
  <c r="E63" i="1"/>
  <c r="F63" i="1"/>
  <c r="G63" i="1"/>
  <c r="H63" i="1"/>
  <c r="I63" i="1"/>
  <c r="B64" i="1"/>
  <c r="C64" i="1"/>
  <c r="D64" i="1"/>
  <c r="E64" i="1"/>
  <c r="F64" i="1"/>
  <c r="G64" i="1"/>
  <c r="H64" i="1"/>
  <c r="I64" i="1"/>
  <c r="B65" i="1"/>
  <c r="C65" i="1"/>
  <c r="D65" i="1"/>
  <c r="E65" i="1"/>
  <c r="F65" i="1"/>
  <c r="G65" i="1"/>
  <c r="H65" i="1"/>
  <c r="I65" i="1"/>
  <c r="B66" i="1"/>
  <c r="C66" i="1"/>
  <c r="D66" i="1"/>
  <c r="E66" i="1"/>
  <c r="F66" i="1"/>
  <c r="G66" i="1"/>
  <c r="H66" i="1"/>
  <c r="I66" i="1"/>
  <c r="B67" i="1"/>
  <c r="C67" i="1"/>
  <c r="D67" i="1"/>
  <c r="E67" i="1"/>
  <c r="F67" i="1"/>
  <c r="G67" i="1"/>
  <c r="H67" i="1"/>
  <c r="I67" i="1"/>
  <c r="B68" i="1"/>
  <c r="C68" i="1"/>
  <c r="D68" i="1"/>
  <c r="E68" i="1"/>
  <c r="F68" i="1"/>
  <c r="G68" i="1"/>
  <c r="H68" i="1"/>
  <c r="I68" i="1"/>
  <c r="B69" i="1"/>
  <c r="C69" i="1"/>
  <c r="D69" i="1"/>
  <c r="E69" i="1"/>
  <c r="F69" i="1"/>
  <c r="G69" i="1"/>
  <c r="H69" i="1"/>
  <c r="I69" i="1"/>
  <c r="B70" i="1"/>
  <c r="C70" i="1"/>
  <c r="D70" i="1"/>
  <c r="E70" i="1"/>
  <c r="F70" i="1"/>
  <c r="G70" i="1"/>
  <c r="H70" i="1"/>
  <c r="I70" i="1"/>
  <c r="B71" i="1"/>
  <c r="C71" i="1"/>
  <c r="D71" i="1"/>
  <c r="E71" i="1"/>
  <c r="F71" i="1"/>
  <c r="G71" i="1"/>
  <c r="H71" i="1"/>
  <c r="I71" i="1"/>
  <c r="B72" i="1"/>
  <c r="C72" i="1"/>
  <c r="D72" i="1"/>
  <c r="E72" i="1"/>
  <c r="F72" i="1"/>
  <c r="G72" i="1"/>
  <c r="H72" i="1"/>
  <c r="I72" i="1"/>
  <c r="B73" i="1"/>
  <c r="C73" i="1"/>
  <c r="D73" i="1"/>
  <c r="E73" i="1"/>
  <c r="F73" i="1"/>
  <c r="G73" i="1"/>
  <c r="H73" i="1"/>
  <c r="I73" i="1"/>
  <c r="B74" i="1"/>
  <c r="C74" i="1"/>
  <c r="D74" i="1"/>
  <c r="E74" i="1"/>
  <c r="F74" i="1"/>
  <c r="G74" i="1"/>
  <c r="H74" i="1"/>
  <c r="I74" i="1"/>
  <c r="B75" i="1"/>
  <c r="C75" i="1"/>
  <c r="D75" i="1"/>
  <c r="E75" i="1"/>
  <c r="F75" i="1"/>
  <c r="G75" i="1"/>
  <c r="H75" i="1"/>
  <c r="I75" i="1"/>
  <c r="B76" i="1"/>
  <c r="C76" i="1"/>
  <c r="D76" i="1"/>
  <c r="E76" i="1"/>
  <c r="F76" i="1"/>
  <c r="G76" i="1"/>
  <c r="H76" i="1"/>
  <c r="I76" i="1"/>
  <c r="B77" i="1"/>
  <c r="C77" i="1"/>
  <c r="D77" i="1"/>
  <c r="E77" i="1"/>
  <c r="F77" i="1"/>
  <c r="G77" i="1"/>
  <c r="H77" i="1"/>
  <c r="I77" i="1"/>
  <c r="B78" i="1"/>
  <c r="C78" i="1"/>
  <c r="D78" i="1"/>
  <c r="E78" i="1"/>
  <c r="F78" i="1"/>
  <c r="G78" i="1"/>
  <c r="H78" i="1"/>
  <c r="I78" i="1"/>
  <c r="B79" i="1"/>
  <c r="C79" i="1"/>
  <c r="D79" i="1"/>
  <c r="E79" i="1"/>
  <c r="F79" i="1"/>
  <c r="G79" i="1"/>
  <c r="H79" i="1"/>
  <c r="I79" i="1"/>
  <c r="B80" i="1"/>
  <c r="C80" i="1"/>
  <c r="D80" i="1"/>
  <c r="E80" i="1"/>
  <c r="F80" i="1"/>
  <c r="G80" i="1"/>
  <c r="H80" i="1"/>
  <c r="I80" i="1"/>
  <c r="B81" i="1"/>
  <c r="C81" i="1"/>
  <c r="D81" i="1"/>
  <c r="E81" i="1"/>
  <c r="F81" i="1"/>
  <c r="G81" i="1"/>
  <c r="H81" i="1"/>
  <c r="I81" i="1"/>
  <c r="B82" i="1"/>
  <c r="C82" i="1"/>
  <c r="D82" i="1"/>
  <c r="E82" i="1"/>
  <c r="F82" i="1"/>
  <c r="G82" i="1"/>
  <c r="H82" i="1"/>
  <c r="I82" i="1"/>
  <c r="B83" i="1"/>
  <c r="C83" i="1"/>
  <c r="D83" i="1"/>
  <c r="E83" i="1"/>
  <c r="F83" i="1"/>
  <c r="G83" i="1"/>
  <c r="H83" i="1"/>
  <c r="I83" i="1"/>
  <c r="B84" i="1"/>
  <c r="C84" i="1"/>
  <c r="D84" i="1"/>
  <c r="E84" i="1"/>
  <c r="F84" i="1"/>
  <c r="G84" i="1"/>
  <c r="H84" i="1"/>
  <c r="I84" i="1"/>
  <c r="B85" i="1"/>
  <c r="C85" i="1"/>
  <c r="D85" i="1"/>
  <c r="E85" i="1"/>
  <c r="F85" i="1"/>
  <c r="G85" i="1"/>
  <c r="H85" i="1"/>
  <c r="I85" i="1"/>
  <c r="B86" i="1"/>
  <c r="C86" i="1"/>
  <c r="D86" i="1"/>
  <c r="E86" i="1"/>
  <c r="F86" i="1"/>
  <c r="G86" i="1"/>
  <c r="H86" i="1"/>
  <c r="I86" i="1"/>
  <c r="B87" i="1"/>
  <c r="C87" i="1"/>
  <c r="D87" i="1"/>
  <c r="E87" i="1"/>
  <c r="F87" i="1"/>
  <c r="G87" i="1"/>
  <c r="H87" i="1"/>
  <c r="I87" i="1"/>
  <c r="B88" i="1"/>
  <c r="C88" i="1"/>
  <c r="D88" i="1"/>
  <c r="E88" i="1"/>
  <c r="F88" i="1"/>
  <c r="G88" i="1"/>
  <c r="H88" i="1"/>
  <c r="I88" i="1"/>
  <c r="B89" i="1"/>
  <c r="C89" i="1"/>
  <c r="D89" i="1"/>
  <c r="E89" i="1"/>
  <c r="F89" i="1"/>
  <c r="G89" i="1"/>
  <c r="H89" i="1"/>
  <c r="I89" i="1"/>
  <c r="B90" i="1"/>
  <c r="C90" i="1"/>
  <c r="D90" i="1"/>
  <c r="E90" i="1"/>
  <c r="F90" i="1"/>
  <c r="G90" i="1"/>
  <c r="H90" i="1"/>
  <c r="I90" i="1"/>
  <c r="B91" i="1"/>
  <c r="C91" i="1"/>
  <c r="D91" i="1"/>
  <c r="E91" i="1"/>
  <c r="F91" i="1"/>
  <c r="G91" i="1"/>
  <c r="H91" i="1"/>
  <c r="I91" i="1"/>
  <c r="B92" i="1"/>
  <c r="C92" i="1"/>
  <c r="D92" i="1"/>
  <c r="E92" i="1"/>
  <c r="F92" i="1"/>
  <c r="G92" i="1"/>
  <c r="H92" i="1"/>
  <c r="I92" i="1"/>
  <c r="B93" i="1"/>
  <c r="C93" i="1"/>
  <c r="D93" i="1"/>
  <c r="E93" i="1"/>
  <c r="F93" i="1"/>
  <c r="G93" i="1"/>
  <c r="H93" i="1"/>
  <c r="I93" i="1"/>
  <c r="B94" i="1"/>
  <c r="C94" i="1"/>
  <c r="D94" i="1"/>
  <c r="E94" i="1"/>
  <c r="F94" i="1"/>
  <c r="G94" i="1"/>
  <c r="H94" i="1"/>
  <c r="I94" i="1"/>
  <c r="B95" i="1"/>
  <c r="C95" i="1"/>
  <c r="D95" i="1"/>
  <c r="E95" i="1"/>
  <c r="F95" i="1"/>
  <c r="G95" i="1"/>
  <c r="H95" i="1"/>
  <c r="I95" i="1"/>
  <c r="B96" i="1"/>
  <c r="C96" i="1"/>
  <c r="D96" i="1"/>
  <c r="E96" i="1"/>
  <c r="F96" i="1"/>
  <c r="G96" i="1"/>
  <c r="H96" i="1"/>
  <c r="I96" i="1"/>
  <c r="B97" i="1"/>
  <c r="C97" i="1"/>
  <c r="D97" i="1"/>
  <c r="E97" i="1"/>
  <c r="F97" i="1"/>
  <c r="G97" i="1"/>
  <c r="H97" i="1"/>
  <c r="I97" i="1"/>
  <c r="B98" i="1"/>
  <c r="C98" i="1"/>
  <c r="D98" i="1"/>
  <c r="E98" i="1"/>
  <c r="F98" i="1"/>
  <c r="G98" i="1"/>
  <c r="H98" i="1"/>
  <c r="I98" i="1"/>
  <c r="B99" i="1"/>
  <c r="C99" i="1"/>
  <c r="D99" i="1"/>
  <c r="E99" i="1"/>
  <c r="F99" i="1"/>
  <c r="G99" i="1"/>
  <c r="H99" i="1"/>
  <c r="I99" i="1"/>
  <c r="B100" i="1"/>
  <c r="C100" i="1"/>
  <c r="D100" i="1"/>
  <c r="E100" i="1"/>
  <c r="F100" i="1"/>
  <c r="G100" i="1"/>
  <c r="H100" i="1"/>
  <c r="I100" i="1"/>
  <c r="B101" i="1"/>
  <c r="C101" i="1"/>
  <c r="D101" i="1"/>
  <c r="E101" i="1"/>
  <c r="F101" i="1"/>
  <c r="G101" i="1"/>
  <c r="H101" i="1"/>
  <c r="I101" i="1"/>
  <c r="B102" i="1"/>
  <c r="C102" i="1"/>
  <c r="D102" i="1"/>
  <c r="E102" i="1"/>
  <c r="F102" i="1"/>
  <c r="G102" i="1"/>
  <c r="H102" i="1"/>
  <c r="I102" i="1"/>
  <c r="B103" i="1"/>
  <c r="C103" i="1"/>
  <c r="D103" i="1"/>
  <c r="E103" i="1"/>
  <c r="F103" i="1"/>
  <c r="G103" i="1"/>
  <c r="H103" i="1"/>
  <c r="I103" i="1"/>
  <c r="B104" i="1"/>
  <c r="C104" i="1"/>
  <c r="D104" i="1"/>
  <c r="E104" i="1"/>
  <c r="F104" i="1"/>
  <c r="G104" i="1"/>
  <c r="H104" i="1"/>
  <c r="I104" i="1"/>
  <c r="C12" i="1"/>
  <c r="D12" i="1"/>
  <c r="E12" i="1"/>
  <c r="F12" i="1"/>
  <c r="G12" i="1"/>
  <c r="H12" i="1"/>
  <c r="I12" i="1"/>
  <c r="B12" i="1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A104" i="45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A104" i="44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A102" i="43"/>
  <c r="A103" i="43"/>
  <c r="A104" i="43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A104" i="42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A105" i="37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2" i="46"/>
  <c r="A4" i="46"/>
  <c r="A12" i="45"/>
  <c r="A12" i="44"/>
  <c r="A12" i="43"/>
  <c r="A12" i="42"/>
  <c r="A12" i="41"/>
  <c r="A9" i="40"/>
  <c r="A12" i="39"/>
  <c r="A12" i="5"/>
  <c r="A12" i="32"/>
  <c r="A11" i="38"/>
  <c r="A13" i="37"/>
  <c r="A13" i="36"/>
  <c r="A12" i="35"/>
  <c r="A12" i="1"/>
  <c r="A4" i="1"/>
  <c r="A4" i="35"/>
  <c r="A4" i="36"/>
  <c r="A4" i="37"/>
  <c r="A3" i="38"/>
  <c r="A4" i="32"/>
  <c r="A4" i="5"/>
  <c r="A4" i="39"/>
  <c r="A3" i="40"/>
  <c r="A4" i="41"/>
  <c r="A4" i="42"/>
  <c r="A4" i="43"/>
  <c r="A4" i="44"/>
  <c r="A4" i="45"/>
</calcChain>
</file>

<file path=xl/sharedStrings.xml><?xml version="1.0" encoding="utf-8"?>
<sst xmlns="http://schemas.openxmlformats.org/spreadsheetml/2006/main" count="711" uniqueCount="384">
  <si>
    <t>А</t>
  </si>
  <si>
    <t>тыс.рублей</t>
  </si>
  <si>
    <t>Форма № 5-П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</si>
  <si>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</si>
  <si>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</si>
  <si>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</si>
  <si>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Прибыльные организации</t>
  </si>
  <si>
    <t>Убыточные организации</t>
  </si>
  <si>
    <t>тыс.рублей.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</si>
  <si>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</si>
  <si>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</si>
  <si>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</si>
  <si>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</si>
  <si>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</si>
  <si>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</si>
  <si>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</si>
  <si>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</si>
  <si>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</si>
  <si>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</si>
  <si>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</si>
  <si>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</si>
  <si>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</si>
  <si>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</si>
  <si>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</si>
  <si>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</si>
  <si>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</si>
  <si>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</si>
  <si>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</si>
  <si>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</si>
  <si>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</si>
  <si>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</si>
  <si>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</si>
  <si>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Количество налогоплательщиков, уменьшивших налоговую базу на суммы убытков прошлых лет (ед.)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</si>
  <si>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</si>
  <si>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</si>
  <si>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</si>
  <si>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</si>
  <si>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</si>
  <si>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</si>
  <si>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</si>
  <si>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</si>
  <si>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</si>
  <si>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</si>
  <si>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</si>
  <si>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</si>
  <si>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</si>
  <si>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</si>
  <si>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</si>
  <si>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Количество налогоплательщиков, применивших пониженные налоговые ставки (к стр. 1160 отчета) (ед.)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</si>
  <si>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</si>
  <si>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</si>
  <si>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</si>
  <si>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</si>
  <si>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</si>
  <si>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</si>
  <si>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</si>
  <si>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</si>
  <si>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</si>
  <si>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</si>
  <si>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</si>
  <si>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</si>
  <si>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</si>
  <si>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</si>
  <si>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</si>
  <si>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</si>
  <si>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</si>
  <si>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</si>
  <si>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</si>
  <si>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</si>
  <si>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</si>
  <si>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</si>
  <si>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</si>
  <si>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</si>
  <si>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</si>
  <si>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</si>
  <si>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</si>
  <si>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</si>
  <si>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</si>
  <si>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</si>
  <si>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</si>
  <si>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</si>
  <si>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</si>
  <si>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</si>
  <si>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</si>
  <si>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</si>
  <si>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</si>
  <si>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</si>
  <si>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</si>
  <si>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</si>
  <si>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</si>
  <si>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</si>
  <si>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</si>
  <si>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</si>
  <si>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</si>
  <si>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1191.2</t>
  </si>
  <si>
    <t>Количество налогоплательщиков, применивших налоговую ставку 0 процентов (к стр.1175 отчета) (ед.)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</si>
  <si>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</si>
  <si>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</si>
  <si>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</si>
  <si>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</si>
  <si>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</si>
  <si>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</si>
  <si>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</si>
  <si>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1300.2</t>
  </si>
  <si>
    <t>Доходы организаций – всего</t>
  </si>
  <si>
    <t>1301.1</t>
  </si>
  <si>
    <t>1301.2</t>
  </si>
  <si>
    <t>Расходы организаци – всего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</si>
  <si>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</si>
  <si>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</si>
  <si>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</si>
  <si>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</si>
  <si>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</si>
  <si>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</si>
  <si>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</si>
  <si>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</si>
  <si>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</si>
  <si>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</si>
  <si>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</si>
  <si>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</si>
  <si>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</si>
  <si>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</si>
  <si>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</si>
  <si>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</si>
  <si>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</si>
  <si>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</si>
  <si>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</si>
  <si>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</si>
  <si>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</si>
  <si>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</si>
  <si>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</si>
  <si>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</si>
  <si>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</si>
  <si>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</si>
  <si>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</si>
  <si>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</si>
  <si>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</si>
  <si>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</si>
  <si>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</si>
  <si>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</si>
  <si>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</si>
  <si>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</si>
  <si>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</si>
  <si>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</si>
  <si>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</si>
  <si>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</si>
  <si>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</si>
  <si>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</si>
  <si>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</si>
  <si>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</si>
  <si>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</si>
  <si>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</si>
  <si>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</si>
  <si>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1171.1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</si>
  <si>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</si>
  <si>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</si>
  <si>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</si>
  <si>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налогоплательщиков, применивших пониженные налоговые ставки (к стр.1170, 1171 отчета) (ед.)</t>
  </si>
  <si>
    <t xml:space="preserve">                             1191.1</t>
  </si>
  <si>
    <t>Организации – участники свободной экономической зоны, резиденты свободного порта Владивосток</t>
  </si>
  <si>
    <t>1421.1</t>
  </si>
  <si>
    <t>Организации – резиденты территории опережающего социально-экономического развития</t>
  </si>
  <si>
    <t>Справочно: Количество налогоплательщиков, данные по которым приведены в Разделе А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</si>
  <si>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</si>
  <si>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</si>
  <si>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1350.3</t>
  </si>
  <si>
    <t>1351.3</t>
  </si>
  <si>
    <t>1360.3</t>
  </si>
  <si>
    <t>1370.3</t>
  </si>
  <si>
    <t>Организации – участники региональных инвестиционных проектов (РИП) подавшие заявление о применении льготы</t>
  </si>
  <si>
    <t>1390.3</t>
  </si>
  <si>
    <t>1380.3</t>
  </si>
  <si>
    <t>1372.3</t>
  </si>
  <si>
    <t>1371.3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</si>
  <si>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</si>
  <si>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</si>
  <si>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</si>
  <si>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</si>
  <si>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                            в федеральный бюджет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</si>
  <si>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</si>
  <si>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Организации, осуществляющие туристско-рекреационную деятельность в Дальневосточном федеральном округе</t>
  </si>
  <si>
    <t>1300.3</t>
  </si>
  <si>
    <t>1301.3</t>
  </si>
  <si>
    <t>1310.3</t>
  </si>
  <si>
    <t>1311.3</t>
  </si>
  <si>
    <t>1312.3</t>
  </si>
  <si>
    <t>1320.3</t>
  </si>
  <si>
    <t>1330.3</t>
  </si>
  <si>
    <t>1331.3</t>
  </si>
  <si>
    <t>Сумма уменьшения налога в федеральный бюджет при применении инвестиционного налогового вычета</t>
  </si>
  <si>
    <t>1115.1</t>
  </si>
  <si>
    <t>1116.1</t>
  </si>
  <si>
    <t xml:space="preserve">Сумма инвестиционного налогового вычета </t>
  </si>
  <si>
    <t>Количество налогоплательщиков, применивших инвестиционный налоговый вычет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</si>
  <si>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+строка 1170+строка 1171+ строка 1173 + строка 1175)]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</si>
  <si>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</si>
  <si>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</si>
  <si>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1400.3</t>
  </si>
  <si>
    <t>Организации – участники специальных инвестиционных контрактовк</t>
  </si>
  <si>
    <t>1401.3</t>
  </si>
  <si>
    <t>1405.3</t>
  </si>
  <si>
    <t>1410.3</t>
  </si>
  <si>
    <t>1420.3</t>
  </si>
  <si>
    <t>1422.3</t>
  </si>
  <si>
    <t>1430.3</t>
  </si>
  <si>
    <t>1431.3</t>
  </si>
  <si>
    <t>1440.3</t>
  </si>
  <si>
    <t>1450.3</t>
  </si>
  <si>
    <t>1451.3</t>
  </si>
  <si>
    <t>Организации, осуществляю щие социальное обслуживание граждан</t>
  </si>
  <si>
    <t>1465.1</t>
  </si>
  <si>
    <t>1465.2</t>
  </si>
  <si>
    <t>1465.3</t>
  </si>
  <si>
    <t>Музеи, театры, библиотеки, учредителями которых явля ются субъекты РФ или муниципальные образования</t>
  </si>
  <si>
    <t>1470.1</t>
  </si>
  <si>
    <t>1470.2</t>
  </si>
  <si>
    <t>1470.3</t>
  </si>
  <si>
    <t>1475.1</t>
  </si>
  <si>
    <t>1475.2</t>
  </si>
  <si>
    <t>1475.3</t>
  </si>
  <si>
    <t xml:space="preserve">Расходы организаций – всего </t>
  </si>
  <si>
    <t xml:space="preserve">Доходы организаций – всего 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</si>
  <si>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</si>
  <si>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</si>
  <si>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</si>
  <si>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</si>
  <si>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</si>
  <si>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</si>
  <si>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</si>
  <si>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</si>
  <si>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</si>
  <si>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</si>
  <si>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</si>
  <si>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</si>
  <si>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Количество налогоплательщиков, данные по которым приведены в Разделе Г 1, всего (ед.)</t>
  </si>
  <si>
    <t>1491.1</t>
  </si>
  <si>
    <t>1491.2</t>
  </si>
  <si>
    <t>1491.3</t>
  </si>
  <si>
    <t xml:space="preserve">       в том числе убыточных организаций (ед.)</t>
  </si>
  <si>
    <t xml:space="preserve">Форма № 5-П
</t>
  </si>
  <si>
    <t>1117.1</t>
  </si>
  <si>
    <r>
      <t>Организации, осуществляющие образовательную</t>
    </r>
    <r>
      <rPr>
        <sz val="12"/>
        <rFont val="Times New Roman"/>
        <family val="1"/>
        <charset val="204"/>
      </rPr>
      <t xml:space="preserve"> деятельность</t>
    </r>
  </si>
  <si>
    <t>Организации, осуществляющие образовательную деятельность</t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</si>
  <si>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деятельность</t>
    </r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</si>
  <si>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деятельность</t>
    </r>
  </si>
  <si>
    <t xml:space="preserve">Организации – участники региональных инвестиционных проектов (РИП) включенные в реестр участников РИП </t>
  </si>
  <si>
    <t>Организации – участники региональных инвестиционных проектов (РИП) включенные в реестр участников РИП</t>
  </si>
  <si>
    <r>
  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</t>
    </r>
    <r>
      <rPr>
        <sz val="12"/>
        <color indexed="4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РФ (кроме резидентов особых экономических зон и участников региональных инвестиционных проектов)</t>
    </r>
  </si>
  <si>
    <t>Раздел Г 1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</si>
  <si>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</si>
  <si>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</si>
  <si>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</si>
  <si>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</si>
  <si>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</si>
  <si>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</si>
  <si>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</si>
  <si>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</si>
  <si>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</si>
  <si>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</si>
  <si>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</si>
  <si>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</si>
  <si>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</si>
  <si>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</si>
  <si>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</si>
  <si>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</si>
  <si>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</si>
  <si>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</si>
  <si>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</si>
  <si>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</si>
  <si>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</si>
  <si>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</si>
  <si>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</si>
  <si>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</si>
  <si>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</si>
  <si>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</si>
  <si>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</si>
  <si>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</si>
  <si>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</si>
  <si>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</si>
  <si>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</si>
  <si>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</si>
  <si>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</si>
  <si>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</si>
  <si>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</si>
  <si>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</si>
  <si>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</si>
  <si>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</si>
  <si>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</si>
  <si>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</si>
  <si>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</si>
  <si>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</si>
  <si>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</si>
  <si>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</si>
  <si>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</si>
  <si>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</si>
  <si>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</si>
  <si>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</si>
  <si>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</si>
  <si>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</si>
  <si>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</si>
  <si>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</si>
  <si>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</si>
  <si>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</si>
  <si>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</si>
  <si>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</si>
  <si>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</si>
  <si>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</si>
  <si>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</si>
  <si>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</si>
  <si>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</si>
  <si>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</si>
  <si>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</si>
  <si>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</si>
  <si>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</si>
  <si>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</si>
  <si>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</si>
  <si>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</si>
  <si>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</si>
  <si>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</si>
  <si>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</si>
  <si>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</si>
  <si>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</si>
  <si>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</si>
  <si>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</si>
  <si>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</si>
  <si>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</si>
  <si>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</si>
  <si>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</si>
  <si>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</si>
  <si>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</si>
  <si>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</si>
  <si>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</si>
  <si>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</si>
  <si>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</si>
  <si>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</si>
  <si>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</si>
  <si>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</si>
  <si>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</si>
  <si>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</si>
  <si>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</si>
  <si>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</si>
  <si>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</si>
  <si>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</si>
  <si>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</si>
  <si>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01.10.2021 г.</t>
  </si>
  <si>
    <t>на 01.09.2021 г.</t>
  </si>
  <si>
    <t>на 01.07.2021 г.</t>
  </si>
  <si>
    <t>на 01.10.2020 г.</t>
  </si>
  <si>
    <t>на 01 октября 2021 года</t>
  </si>
  <si>
    <t>на 01 сентября 2021 года</t>
  </si>
  <si>
    <t>на 01 июля 2021 года</t>
  </si>
  <si>
    <t>на 01 октября 2020 года</t>
  </si>
  <si>
    <t>по состоянию на 01.10.2021 г.</t>
  </si>
  <si>
    <t>по состоянию на 01.09.2021 г.</t>
  </si>
  <si>
    <t>по состоянию на 01.07.2021 г.</t>
  </si>
  <si>
    <t>по состоянию на 01.10.2020 г.</t>
  </si>
  <si>
    <t>по состоянию на 01 октября 2021 года</t>
  </si>
  <si>
    <t>по состоянию на 01 сентября 2021 года</t>
  </si>
  <si>
    <t>по состоянию на 01 июля 2021 года</t>
  </si>
  <si>
    <t>по состоянию на 01 октября 2020 года</t>
  </si>
  <si>
    <t>в  октябрe 2021 года</t>
  </si>
  <si>
    <t>на январь - октябрь</t>
  </si>
  <si>
    <t>за январь - октябрь</t>
  </si>
  <si>
    <t>в январе  - октябрe</t>
  </si>
  <si>
    <t>на январь - октябрь 2021 г.</t>
  </si>
  <si>
    <t>за январь - октябрь  2021 г.</t>
  </si>
  <si>
    <t>в январе  - октябрe 2021 г.</t>
  </si>
  <si>
    <t>на январь - октябрь  2020 г.</t>
  </si>
  <si>
    <t>за январь - октябрь  2020 г.</t>
  </si>
  <si>
    <t>в январе  - октябрe 2020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</si>
  <si>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</si>
  <si>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</si>
  <si>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</si>
  <si>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</si>
  <si>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</si>
  <si>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</si>
  <si>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</si>
  <si>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01.10.2021 г.        9 мес.</t>
  </si>
  <si>
    <t>в  сентябрe 2021 года</t>
  </si>
  <si>
    <t>на 01.04.2021 г.</t>
  </si>
  <si>
    <t>октябрь</t>
  </si>
  <si>
    <t>3 кв. 2021</t>
  </si>
  <si>
    <t>3 кв. 2020</t>
  </si>
  <si>
    <t>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</si>
</sst>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Alignment="1"/>
    <xf numFmtId="0" fontId="3" fillId="0" borderId="0" xfId="0" applyFont="1" applyFill="1" applyAlignment="1">
      <alignment horizontal="center" vertical="center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zoomScale="70" zoomScaleNormal="70" workbookViewId="0">
      <selection activeCell="A8" sqref="A8:A10"/>
    </sheetView>
  </sheetViews>
  <sheetFormatPr defaultColWidth="8.85546875" defaultRowHeight="15.75" x14ac:dyDescent="0.25"/>
  <cols>
    <col min="1" max="1" width="48.140625" style="6" customWidth="1"/>
    <col min="2" max="7" width="22.42578125" style="6" customWidth="1"/>
    <col min="8" max="9" width="22.42578125" style="7" customWidth="1"/>
    <col min="10" max="16384" width="8.85546875" style="6"/>
  </cols>
  <sheetData>
    <row r="1" spans="1:9" x14ac:dyDescent="0.25">
      <c r="I1" s="8" t="s">
        <v>2</v>
      </c>
    </row>
    <row r="2" spans="1:9" x14ac:dyDescent="0.25">
      <c r="H2" s="9"/>
      <c r="I2" s="10"/>
    </row>
    <row r="3" spans="1:9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2"/>
      <c r="B5" s="33"/>
      <c r="C5" s="33"/>
      <c r="D5" s="33"/>
      <c r="E5" s="33"/>
      <c r="F5" s="33"/>
      <c r="G5" s="33"/>
      <c r="H5" s="33"/>
      <c r="I5" s="33"/>
    </row>
    <row r="6" spans="1:9" ht="15" customHeight="1" x14ac:dyDescent="0.25">
      <c r="A6" s="9"/>
      <c r="B6" s="9"/>
      <c r="C6" s="9"/>
      <c r="D6" s="9"/>
      <c r="E6" s="9"/>
      <c r="F6" s="9"/>
      <c r="G6" s="9"/>
    </row>
    <row r="7" spans="1:9" ht="14.1" customHeight="1" x14ac:dyDescent="0.25">
      <c r="A7" s="9"/>
      <c r="B7" s="9"/>
      <c r="C7" s="9"/>
      <c r="D7" s="9"/>
      <c r="E7" s="9"/>
      <c r="F7" s="9"/>
      <c r="G7" s="9"/>
      <c r="H7" s="9"/>
      <c r="I7" s="10" t="s">
        <v>8</v>
      </c>
    </row>
    <row r="8" spans="1:9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</row>
    <row r="9" spans="1:9" ht="51.6" customHeight="1" x14ac:dyDescent="0.25">
      <c r="A9" s="37"/>
      <c r="B9" s="30" t="s">
        <v>10</v>
      </c>
      <c r="C9" s="30"/>
      <c r="D9" s="30" t="s">
        <v>11</v>
      </c>
      <c r="E9" s="31"/>
      <c r="F9" s="30" t="s">
        <v>79</v>
      </c>
      <c r="G9" s="31"/>
      <c r="H9" s="30" t="s">
        <v>21</v>
      </c>
      <c r="I9" s="30"/>
    </row>
    <row r="10" spans="1:9" ht="33" customHeight="1" x14ac:dyDescent="0.25">
      <c r="A10" s="37"/>
      <c r="B10" s="2" t="s">
        <v>6</v>
      </c>
      <c r="C10" s="2" t="s">
        <v>7</v>
      </c>
      <c r="D10" s="2" t="s">
        <v>6</v>
      </c>
      <c r="E10" s="2" t="s">
        <v>7</v>
      </c>
      <c r="F10" s="2" t="s">
        <v>6</v>
      </c>
      <c r="G10" s="2" t="s">
        <v>7</v>
      </c>
      <c r="H10" s="2" t="s">
        <v>6</v>
      </c>
      <c r="I10" s="2" t="s">
        <v>7</v>
      </c>
    </row>
    <row r="11" spans="1:9" ht="13.5" customHeight="1" x14ac:dyDescent="0.25">
      <c r="A11" s="12" t="s">
        <v>0</v>
      </c>
      <c r="B11" s="13" t="s">
        <v>12</v>
      </c>
      <c r="C11" s="13" t="s">
        <v>13</v>
      </c>
      <c r="D11" s="13" t="s">
        <v>14</v>
      </c>
      <c r="E11" s="13" t="s">
        <v>15</v>
      </c>
      <c r="F11" s="13" t="s">
        <v>18</v>
      </c>
      <c r="G11" s="13" t="s">
        <v>19</v>
      </c>
      <c r="H11" s="13" t="s">
        <v>17</v>
      </c>
      <c r="I11" s="13" t="s">
        <v>20</v>
      </c>
    </row>
    <row r="12" spans="1:9" ht="18" customHeight="1" x14ac:dyDescent="0.25">
      <c r="A12" s="14" t="str">
        <f>hidden1!A1</f>
        <v>РОССИЙСКАЯ ФЕДЕРАЦИЯ</v>
      </c>
      <c r="B12" s="4">
        <f>hidden1!B1</f>
        <v>224482780809</v>
      </c>
      <c r="C12" s="4">
        <f>hidden1!C1</f>
        <v>20074417500</v>
      </c>
      <c r="D12" s="4">
        <f>hidden1!D1</f>
        <v>157064315206</v>
      </c>
      <c r="E12" s="4">
        <f>hidden1!E1</f>
        <v>23691964311</v>
      </c>
      <c r="F12" s="4">
        <f>hidden1!F1</f>
        <v>206250359199</v>
      </c>
      <c r="G12" s="4">
        <f>hidden1!G1</f>
        <v>21998998980</v>
      </c>
      <c r="H12" s="4">
        <f>hidden1!H1</f>
        <v>151141197122</v>
      </c>
      <c r="I12" s="4">
        <f>hidden1!I1</f>
        <v>22329028234</v>
      </c>
    </row>
    <row r="13" spans="1:9" ht="18" customHeight="1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14" t="str">
        <f>hidden1!A3</f>
        <v xml:space="preserve">  ЦЕНТРАЛЬНЫЙ ФЕДЕРАЛЬНЫЙ ОКРУГ</v>
      </c>
      <c r="B14" s="4">
        <f>hidden1!B3</f>
        <v>128020143382</v>
      </c>
      <c r="C14" s="4">
        <f>hidden1!C3</f>
        <v>12889001124</v>
      </c>
      <c r="D14" s="4">
        <f>hidden1!D3</f>
        <v>134901204523</v>
      </c>
      <c r="E14" s="4">
        <f>hidden1!E3</f>
        <v>21666797474</v>
      </c>
      <c r="F14" s="4">
        <f>hidden1!F3</f>
        <v>120133311746</v>
      </c>
      <c r="G14" s="4">
        <f>hidden1!G3</f>
        <v>14066853815</v>
      </c>
      <c r="H14" s="4">
        <f>hidden1!H3</f>
        <v>131336829874</v>
      </c>
      <c r="I14" s="4">
        <f>hidden1!I3</f>
        <v>20654298548</v>
      </c>
    </row>
    <row r="15" spans="1:9" x14ac:dyDescent="0.25">
      <c r="A15" s="14" t="str">
        <f>hidden1!A4</f>
        <v xml:space="preserve">    Белгородская область</v>
      </c>
      <c r="B15" s="4">
        <f>hidden1!B4</f>
        <v>1529640479</v>
      </c>
      <c r="C15" s="4">
        <f>hidden1!C4</f>
        <v>45891437</v>
      </c>
      <c r="D15" s="4">
        <f>hidden1!D4</f>
        <v>191411153</v>
      </c>
      <c r="E15" s="4">
        <f>hidden1!E4</f>
        <v>8276009</v>
      </c>
      <c r="F15" s="4">
        <f>hidden1!F4</f>
        <v>1279318006</v>
      </c>
      <c r="G15" s="4">
        <f>hidden1!G4</f>
        <v>50190254</v>
      </c>
      <c r="H15" s="4">
        <f>hidden1!H4</f>
        <v>94200231</v>
      </c>
      <c r="I15" s="4">
        <f>hidden1!I4</f>
        <v>11271378</v>
      </c>
    </row>
    <row r="16" spans="1:9" x14ac:dyDescent="0.25">
      <c r="A16" s="14" t="str">
        <f>hidden1!A5</f>
        <v xml:space="preserve">    Брянская область</v>
      </c>
      <c r="B16" s="4">
        <f>hidden1!B5</f>
        <v>364700540</v>
      </c>
      <c r="C16" s="4">
        <f>hidden1!C5</f>
        <v>62629989</v>
      </c>
      <c r="D16" s="4">
        <f>hidden1!D5</f>
        <v>18945389</v>
      </c>
      <c r="E16" s="4">
        <f>hidden1!E5</f>
        <v>2214430</v>
      </c>
      <c r="F16" s="4">
        <f>hidden1!F5</f>
        <v>342699783</v>
      </c>
      <c r="G16" s="4">
        <f>hidden1!G5</f>
        <v>64623060</v>
      </c>
      <c r="H16" s="4">
        <f>hidden1!H5</f>
        <v>14380649</v>
      </c>
      <c r="I16" s="4">
        <f>hidden1!I5</f>
        <v>3500434</v>
      </c>
    </row>
    <row r="17" spans="1:9" x14ac:dyDescent="0.25">
      <c r="A17" s="14" t="str">
        <f>hidden1!A6</f>
        <v xml:space="preserve">    Владимирская область</v>
      </c>
      <c r="B17" s="4">
        <f>hidden1!B6</f>
        <v>866505665</v>
      </c>
      <c r="C17" s="4">
        <f>hidden1!C6</f>
        <v>49518634</v>
      </c>
      <c r="D17" s="4">
        <f>hidden1!D6</f>
        <v>21193261</v>
      </c>
      <c r="E17" s="4">
        <f>hidden1!E6</f>
        <v>3576372</v>
      </c>
      <c r="F17" s="4">
        <f>hidden1!F6</f>
        <v>741525420</v>
      </c>
      <c r="G17" s="4">
        <f>hidden1!G6</f>
        <v>52284752</v>
      </c>
      <c r="H17" s="4">
        <f>hidden1!H6</f>
        <v>31248644</v>
      </c>
      <c r="I17" s="4">
        <f>hidden1!I6</f>
        <v>5476371</v>
      </c>
    </row>
    <row r="18" spans="1:9" x14ac:dyDescent="0.25">
      <c r="A18" s="14" t="str">
        <f>hidden1!A7</f>
        <v xml:space="preserve">    Воронежская область</v>
      </c>
      <c r="B18" s="4">
        <f>hidden1!B7</f>
        <v>1472066339</v>
      </c>
      <c r="C18" s="4">
        <f>hidden1!C7</f>
        <v>95756948</v>
      </c>
      <c r="D18" s="4">
        <f>hidden1!D7</f>
        <v>99223038</v>
      </c>
      <c r="E18" s="4">
        <f>hidden1!E7</f>
        <v>6800469</v>
      </c>
      <c r="F18" s="4">
        <f>hidden1!F7</f>
        <v>1387631850</v>
      </c>
      <c r="G18" s="4">
        <f>hidden1!G7</f>
        <v>102736086</v>
      </c>
      <c r="H18" s="4">
        <f>hidden1!H7</f>
        <v>104460601</v>
      </c>
      <c r="I18" s="4">
        <f>hidden1!I7</f>
        <v>9585400</v>
      </c>
    </row>
    <row r="19" spans="1:9" x14ac:dyDescent="0.25">
      <c r="A19" s="14" t="str">
        <f>hidden1!A8</f>
        <v xml:space="preserve">    Ивановская область</v>
      </c>
      <c r="B19" s="4">
        <f>hidden1!B8</f>
        <v>362779608</v>
      </c>
      <c r="C19" s="4">
        <f>hidden1!C8</f>
        <v>71146341</v>
      </c>
      <c r="D19" s="4">
        <f>hidden1!D8</f>
        <v>12590348</v>
      </c>
      <c r="E19" s="4">
        <f>hidden1!E8</f>
        <v>2363956</v>
      </c>
      <c r="F19" s="4">
        <f>hidden1!F8</f>
        <v>342094317</v>
      </c>
      <c r="G19" s="4">
        <f>hidden1!G8</f>
        <v>73267488</v>
      </c>
      <c r="H19" s="4">
        <f>hidden1!H8</f>
        <v>13310777</v>
      </c>
      <c r="I19" s="4">
        <f>hidden1!I8</f>
        <v>2790060</v>
      </c>
    </row>
    <row r="20" spans="1:9" x14ac:dyDescent="0.25">
      <c r="A20" s="14" t="str">
        <f>hidden1!A9</f>
        <v xml:space="preserve">    Калужская область</v>
      </c>
      <c r="B20" s="4">
        <f>hidden1!B9</f>
        <v>1072749758</v>
      </c>
      <c r="C20" s="4">
        <f>hidden1!C9</f>
        <v>126053202</v>
      </c>
      <c r="D20" s="4">
        <f>hidden1!D9</f>
        <v>75341402</v>
      </c>
      <c r="E20" s="4">
        <f>hidden1!E9</f>
        <v>38019147</v>
      </c>
      <c r="F20" s="4">
        <f>hidden1!F9</f>
        <v>979495657</v>
      </c>
      <c r="G20" s="4">
        <f>hidden1!G9</f>
        <v>135595633</v>
      </c>
      <c r="H20" s="4">
        <f>hidden1!H9</f>
        <v>83451679</v>
      </c>
      <c r="I20" s="4">
        <f>hidden1!I9</f>
        <v>40660886</v>
      </c>
    </row>
    <row r="21" spans="1:9" x14ac:dyDescent="0.25">
      <c r="A21" s="14" t="str">
        <f>hidden1!A10</f>
        <v xml:space="preserve">    Костромская область</v>
      </c>
      <c r="B21" s="4">
        <f>hidden1!B10</f>
        <v>732988624</v>
      </c>
      <c r="C21" s="4">
        <f>hidden1!C10</f>
        <v>20301130</v>
      </c>
      <c r="D21" s="4">
        <f>hidden1!D10</f>
        <v>955379038</v>
      </c>
      <c r="E21" s="4">
        <f>hidden1!E10</f>
        <v>1426517</v>
      </c>
      <c r="F21" s="4">
        <f>hidden1!F10</f>
        <v>683913908</v>
      </c>
      <c r="G21" s="4">
        <f>hidden1!G10</f>
        <v>22845819</v>
      </c>
      <c r="H21" s="4">
        <f>hidden1!H10</f>
        <v>937368443</v>
      </c>
      <c r="I21" s="4">
        <f>hidden1!I10</f>
        <v>1424913</v>
      </c>
    </row>
    <row r="22" spans="1:9" x14ac:dyDescent="0.25">
      <c r="A22" s="14" t="str">
        <f>hidden1!A11</f>
        <v xml:space="preserve">    Курская область</v>
      </c>
      <c r="B22" s="4">
        <f>hidden1!B11</f>
        <v>600621062</v>
      </c>
      <c r="C22" s="4">
        <f>hidden1!C11</f>
        <v>90552193</v>
      </c>
      <c r="D22" s="4">
        <f>hidden1!D11</f>
        <v>31368145</v>
      </c>
      <c r="E22" s="4">
        <f>hidden1!E11</f>
        <v>3157523</v>
      </c>
      <c r="F22" s="4">
        <f>hidden1!F11</f>
        <v>449136001</v>
      </c>
      <c r="G22" s="4">
        <f>hidden1!G11</f>
        <v>91917316</v>
      </c>
      <c r="H22" s="4">
        <f>hidden1!H11</f>
        <v>22917316</v>
      </c>
      <c r="I22" s="4">
        <f>hidden1!I11</f>
        <v>5307997</v>
      </c>
    </row>
    <row r="23" spans="1:9" x14ac:dyDescent="0.25">
      <c r="A23" s="14" t="str">
        <f>hidden1!A12</f>
        <v xml:space="preserve">    Липецкая область</v>
      </c>
      <c r="B23" s="4">
        <f>hidden1!B12</f>
        <v>1620892771</v>
      </c>
      <c r="C23" s="4">
        <f>hidden1!C12</f>
        <v>31771480</v>
      </c>
      <c r="D23" s="4">
        <f>hidden1!D12</f>
        <v>581810213</v>
      </c>
      <c r="E23" s="4">
        <f>hidden1!E12</f>
        <v>2830187</v>
      </c>
      <c r="F23" s="4">
        <f>hidden1!F12</f>
        <v>1213401059</v>
      </c>
      <c r="G23" s="4">
        <f>hidden1!G12</f>
        <v>36168674</v>
      </c>
      <c r="H23" s="4">
        <f>hidden1!H12</f>
        <v>555644163</v>
      </c>
      <c r="I23" s="4">
        <f>hidden1!I12</f>
        <v>3634790</v>
      </c>
    </row>
    <row r="24" spans="1:9" x14ac:dyDescent="0.25">
      <c r="A24" s="14" t="str">
        <f>hidden1!A13</f>
        <v xml:space="preserve">    Московская область</v>
      </c>
      <c r="B24" s="4">
        <f>hidden1!B13</f>
        <v>13835330013</v>
      </c>
      <c r="C24" s="4">
        <f>hidden1!C13</f>
        <v>900581888</v>
      </c>
      <c r="D24" s="4">
        <f>hidden1!D13</f>
        <v>773152662</v>
      </c>
      <c r="E24" s="4">
        <f>hidden1!E13</f>
        <v>132380005</v>
      </c>
      <c r="F24" s="4">
        <f>hidden1!F13</f>
        <v>12824881713</v>
      </c>
      <c r="G24" s="4">
        <f>hidden1!G13</f>
        <v>987893765</v>
      </c>
      <c r="H24" s="4">
        <f>hidden1!H13</f>
        <v>741733831</v>
      </c>
      <c r="I24" s="4">
        <f>hidden1!I13</f>
        <v>158386866</v>
      </c>
    </row>
    <row r="25" spans="1:9" x14ac:dyDescent="0.25">
      <c r="A25" s="14" t="str">
        <f>hidden1!A14</f>
        <v xml:space="preserve">    Орловская область</v>
      </c>
      <c r="B25" s="4">
        <f>hidden1!B14</f>
        <v>279498993</v>
      </c>
      <c r="C25" s="4">
        <f>hidden1!C14</f>
        <v>14518633</v>
      </c>
      <c r="D25" s="4">
        <f>hidden1!D14</f>
        <v>15444869</v>
      </c>
      <c r="E25" s="4">
        <f>hidden1!E14</f>
        <v>1254907</v>
      </c>
      <c r="F25" s="4">
        <f>hidden1!F14</f>
        <v>257074278</v>
      </c>
      <c r="G25" s="4">
        <f>hidden1!G14</f>
        <v>16159690</v>
      </c>
      <c r="H25" s="4">
        <f>hidden1!H14</f>
        <v>8571489</v>
      </c>
      <c r="I25" s="4">
        <f>hidden1!I14</f>
        <v>981390</v>
      </c>
    </row>
    <row r="26" spans="1:9" x14ac:dyDescent="0.25">
      <c r="A26" s="14" t="str">
        <f>hidden1!A15</f>
        <v xml:space="preserve">    Рязанская область</v>
      </c>
      <c r="B26" s="4">
        <f>hidden1!B15</f>
        <v>648701544</v>
      </c>
      <c r="C26" s="4">
        <f>hidden1!C15</f>
        <v>23429687</v>
      </c>
      <c r="D26" s="4">
        <f>hidden1!D15</f>
        <v>18863434</v>
      </c>
      <c r="E26" s="4">
        <f>hidden1!E15</f>
        <v>87834250</v>
      </c>
      <c r="F26" s="4">
        <f>hidden1!F15</f>
        <v>604110167</v>
      </c>
      <c r="G26" s="4">
        <f>hidden1!G15</f>
        <v>25186549</v>
      </c>
      <c r="H26" s="4">
        <f>hidden1!H15</f>
        <v>20451962</v>
      </c>
      <c r="I26" s="4">
        <f>hidden1!I15</f>
        <v>89561240</v>
      </c>
    </row>
    <row r="27" spans="1:9" x14ac:dyDescent="0.25">
      <c r="A27" s="14" t="str">
        <f>hidden1!A16</f>
        <v xml:space="preserve">    Смоленская область</v>
      </c>
      <c r="B27" s="4">
        <f>hidden1!B16</f>
        <v>663941789</v>
      </c>
      <c r="C27" s="4">
        <f>hidden1!C16</f>
        <v>52051172</v>
      </c>
      <c r="D27" s="4">
        <f>hidden1!D16</f>
        <v>32239619</v>
      </c>
      <c r="E27" s="4">
        <f>hidden1!E16</f>
        <v>4350484</v>
      </c>
      <c r="F27" s="4">
        <f>hidden1!F16</f>
        <v>616062329</v>
      </c>
      <c r="G27" s="4">
        <f>hidden1!G16</f>
        <v>55038112</v>
      </c>
      <c r="H27" s="4">
        <f>hidden1!H16</f>
        <v>32459880</v>
      </c>
      <c r="I27" s="4">
        <f>hidden1!I16</f>
        <v>4730376</v>
      </c>
    </row>
    <row r="28" spans="1:9" x14ac:dyDescent="0.25">
      <c r="A28" s="14" t="str">
        <f>hidden1!A17</f>
        <v xml:space="preserve">    Тамбовская область</v>
      </c>
      <c r="B28" s="4">
        <f>hidden1!B17</f>
        <v>360930418</v>
      </c>
      <c r="C28" s="4">
        <f>hidden1!C17</f>
        <v>11228392</v>
      </c>
      <c r="D28" s="4">
        <f>hidden1!D17</f>
        <v>66640874</v>
      </c>
      <c r="E28" s="4">
        <f>hidden1!E17</f>
        <v>1509800</v>
      </c>
      <c r="F28" s="4">
        <f>hidden1!F17</f>
        <v>337636390</v>
      </c>
      <c r="G28" s="4">
        <f>hidden1!G17</f>
        <v>12620200</v>
      </c>
      <c r="H28" s="4">
        <f>hidden1!H17</f>
        <v>36942824</v>
      </c>
      <c r="I28" s="4">
        <f>hidden1!I17</f>
        <v>3900860</v>
      </c>
    </row>
    <row r="29" spans="1:9" x14ac:dyDescent="0.25">
      <c r="A29" s="14" t="str">
        <f>hidden1!A18</f>
        <v xml:space="preserve">    Тверская область</v>
      </c>
      <c r="B29" s="4">
        <f>hidden1!B18</f>
        <v>538899570</v>
      </c>
      <c r="C29" s="4">
        <f>hidden1!C18</f>
        <v>121938432</v>
      </c>
      <c r="D29" s="4">
        <f>hidden1!D18</f>
        <v>23015165</v>
      </c>
      <c r="E29" s="4">
        <f>hidden1!E18</f>
        <v>30719769</v>
      </c>
      <c r="F29" s="4">
        <f>hidden1!F18</f>
        <v>505918897</v>
      </c>
      <c r="G29" s="4">
        <f>hidden1!G18</f>
        <v>127059665</v>
      </c>
      <c r="H29" s="4">
        <f>hidden1!H18</f>
        <v>23149135</v>
      </c>
      <c r="I29" s="4">
        <f>hidden1!I18</f>
        <v>27225961</v>
      </c>
    </row>
    <row r="30" spans="1:9" x14ac:dyDescent="0.25">
      <c r="A30" s="14" t="str">
        <f>hidden1!A19</f>
        <v xml:space="preserve">    Тульская область</v>
      </c>
      <c r="B30" s="4">
        <f>hidden1!B19</f>
        <v>1004436063</v>
      </c>
      <c r="C30" s="4">
        <f>hidden1!C19</f>
        <v>114769955</v>
      </c>
      <c r="D30" s="4">
        <f>hidden1!D19</f>
        <v>28716120</v>
      </c>
      <c r="E30" s="4">
        <f>hidden1!E19</f>
        <v>13087208</v>
      </c>
      <c r="F30" s="4">
        <f>hidden1!F19</f>
        <v>905146572</v>
      </c>
      <c r="G30" s="4">
        <f>hidden1!G19</f>
        <v>124553093</v>
      </c>
      <c r="H30" s="4">
        <f>hidden1!H19</f>
        <v>36515690</v>
      </c>
      <c r="I30" s="4">
        <f>hidden1!I19</f>
        <v>21472009</v>
      </c>
    </row>
    <row r="31" spans="1:9" x14ac:dyDescent="0.25">
      <c r="A31" s="14" t="str">
        <f>hidden1!A20</f>
        <v xml:space="preserve">    Ярославская область</v>
      </c>
      <c r="B31" s="4">
        <f>hidden1!B20</f>
        <v>869280240</v>
      </c>
      <c r="C31" s="4">
        <f>hidden1!C20</f>
        <v>94252808</v>
      </c>
      <c r="D31" s="4">
        <f>hidden1!D20</f>
        <v>38181846</v>
      </c>
      <c r="E31" s="4">
        <f>hidden1!E20</f>
        <v>26467250</v>
      </c>
      <c r="F31" s="4">
        <f>hidden1!F20</f>
        <v>806856044</v>
      </c>
      <c r="G31" s="4">
        <f>hidden1!G20</f>
        <v>102960265</v>
      </c>
      <c r="H31" s="4">
        <f>hidden1!H20</f>
        <v>33495537</v>
      </c>
      <c r="I31" s="4">
        <f>hidden1!I20</f>
        <v>32629484</v>
      </c>
    </row>
    <row r="32" spans="1:9" x14ac:dyDescent="0.25">
      <c r="A32" s="14" t="str">
        <f>hidden1!A21</f>
        <v xml:space="preserve">    город Москва</v>
      </c>
      <c r="B32" s="4">
        <f>hidden1!B21</f>
        <v>101196179906</v>
      </c>
      <c r="C32" s="4">
        <f>hidden1!C21</f>
        <v>10962608803</v>
      </c>
      <c r="D32" s="4">
        <f>hidden1!D21</f>
        <v>131917687947</v>
      </c>
      <c r="E32" s="4">
        <f>hidden1!E21</f>
        <v>21300529191</v>
      </c>
      <c r="F32" s="4">
        <f>hidden1!F21</f>
        <v>95856409355</v>
      </c>
      <c r="G32" s="4">
        <f>hidden1!G21</f>
        <v>11985753394</v>
      </c>
      <c r="H32" s="4">
        <f>hidden1!H21</f>
        <v>128546527023</v>
      </c>
      <c r="I32" s="4">
        <f>hidden1!I21</f>
        <v>20231758133</v>
      </c>
    </row>
    <row r="33" spans="1:9" x14ac:dyDescent="0.25">
      <c r="A33" s="14" t="str">
        <f>hidden1!A22</f>
        <v xml:space="preserve">  СЕВЕРО-ЗАПАДНЫЙ ФЕДЕРАЛЬНЫЙ ОКРУГ</v>
      </c>
      <c r="B33" s="4">
        <f>hidden1!B22</f>
        <v>31263483955</v>
      </c>
      <c r="C33" s="4">
        <f>hidden1!C22</f>
        <v>1741449174</v>
      </c>
      <c r="D33" s="4">
        <f>hidden1!D22</f>
        <v>17225206394</v>
      </c>
      <c r="E33" s="4">
        <f>hidden1!E22</f>
        <v>682917474</v>
      </c>
      <c r="F33" s="4">
        <f>hidden1!F22</f>
        <v>28110938400</v>
      </c>
      <c r="G33" s="4">
        <f>hidden1!G22</f>
        <v>1906579135</v>
      </c>
      <c r="H33" s="4">
        <f>hidden1!H22</f>
        <v>15730263828</v>
      </c>
      <c r="I33" s="4">
        <f>hidden1!I22</f>
        <v>363701779</v>
      </c>
    </row>
    <row r="34" spans="1:9" x14ac:dyDescent="0.25">
      <c r="A34" s="14" t="str">
        <f>hidden1!A23</f>
        <v xml:space="preserve">    Республика Карелия</v>
      </c>
      <c r="B34" s="4">
        <f>hidden1!B23</f>
        <v>180681610</v>
      </c>
      <c r="C34" s="4">
        <f>hidden1!C23</f>
        <v>25409891</v>
      </c>
      <c r="D34" s="4">
        <f>hidden1!D23</f>
        <v>8794211</v>
      </c>
      <c r="E34" s="4">
        <f>hidden1!E23</f>
        <v>1817163</v>
      </c>
      <c r="F34" s="4">
        <f>hidden1!F23</f>
        <v>158560158</v>
      </c>
      <c r="G34" s="4">
        <f>hidden1!G23</f>
        <v>33944071</v>
      </c>
      <c r="H34" s="4">
        <f>hidden1!H23</f>
        <v>8019187</v>
      </c>
      <c r="I34" s="4">
        <f>hidden1!I23</f>
        <v>3304446</v>
      </c>
    </row>
    <row r="35" spans="1:9" x14ac:dyDescent="0.25">
      <c r="A35" s="14" t="str">
        <f>hidden1!A24</f>
        <v xml:space="preserve">    Республика Коми</v>
      </c>
      <c r="B35" s="4">
        <f>hidden1!B24</f>
        <v>328983726</v>
      </c>
      <c r="C35" s="4">
        <f>hidden1!C24</f>
        <v>61226631</v>
      </c>
      <c r="D35" s="4">
        <f>hidden1!D24</f>
        <v>19378775</v>
      </c>
      <c r="E35" s="4">
        <f>hidden1!E24</f>
        <v>4704942</v>
      </c>
      <c r="F35" s="4">
        <f>hidden1!F24</f>
        <v>281201369</v>
      </c>
      <c r="G35" s="4">
        <f>hidden1!G24</f>
        <v>64460404</v>
      </c>
      <c r="H35" s="4">
        <f>hidden1!H24</f>
        <v>18085382</v>
      </c>
      <c r="I35" s="4">
        <f>hidden1!I24</f>
        <v>4353059</v>
      </c>
    </row>
    <row r="36" spans="1:9" x14ac:dyDescent="0.25">
      <c r="A36" s="14" t="str">
        <f>hidden1!A25</f>
        <v xml:space="preserve">    Архангельская область</v>
      </c>
      <c r="B36" s="4">
        <f>hidden1!B25</f>
        <v>471523180</v>
      </c>
      <c r="C36" s="4">
        <f>hidden1!C25</f>
        <v>81695748</v>
      </c>
      <c r="D36" s="4">
        <f>hidden1!D25</f>
        <v>35570533</v>
      </c>
      <c r="E36" s="4">
        <f>hidden1!E25</f>
        <v>24660872</v>
      </c>
      <c r="F36" s="4">
        <f>hidden1!F25</f>
        <v>407460235</v>
      </c>
      <c r="G36" s="4">
        <f>hidden1!G25</f>
        <v>82279686</v>
      </c>
      <c r="H36" s="4">
        <f>hidden1!H25</f>
        <v>34892173</v>
      </c>
      <c r="I36" s="4">
        <f>hidden1!I25</f>
        <v>28199957</v>
      </c>
    </row>
    <row r="37" spans="1:9" x14ac:dyDescent="0.25">
      <c r="A37" s="14" t="str">
        <f>hidden1!A26</f>
        <v xml:space="preserve">    Вологодская область</v>
      </c>
      <c r="B37" s="4">
        <f>hidden1!B26</f>
        <v>1808885374</v>
      </c>
      <c r="C37" s="4">
        <f>hidden1!C26</f>
        <v>30266507</v>
      </c>
      <c r="D37" s="4">
        <f>hidden1!D26</f>
        <v>790747728</v>
      </c>
      <c r="E37" s="4">
        <f>hidden1!E26</f>
        <v>47173360</v>
      </c>
      <c r="F37" s="4">
        <f>hidden1!F26</f>
        <v>1348373955</v>
      </c>
      <c r="G37" s="4">
        <f>hidden1!G26</f>
        <v>34001589</v>
      </c>
      <c r="H37" s="4">
        <f>hidden1!H26</f>
        <v>470257829</v>
      </c>
      <c r="I37" s="4">
        <f>hidden1!I26</f>
        <v>46778385</v>
      </c>
    </row>
    <row r="38" spans="1:9" x14ac:dyDescent="0.25">
      <c r="A38" s="14" t="str">
        <f>hidden1!A27</f>
        <v xml:space="preserve">    Калининградская область</v>
      </c>
      <c r="B38" s="4">
        <f>hidden1!B27</f>
        <v>818954990</v>
      </c>
      <c r="C38" s="4">
        <f>hidden1!C27</f>
        <v>108523203</v>
      </c>
      <c r="D38" s="4">
        <f>hidden1!D27</f>
        <v>172687122</v>
      </c>
      <c r="E38" s="4">
        <f>hidden1!E27</f>
        <v>331647979</v>
      </c>
      <c r="F38" s="4">
        <f>hidden1!F27</f>
        <v>789017661</v>
      </c>
      <c r="G38" s="4">
        <f>hidden1!G27</f>
        <v>116664141</v>
      </c>
      <c r="H38" s="4">
        <f>hidden1!H27</f>
        <v>75904441</v>
      </c>
      <c r="I38" s="4">
        <f>hidden1!I27</f>
        <v>32397545</v>
      </c>
    </row>
    <row r="39" spans="1:9" x14ac:dyDescent="0.25">
      <c r="A39" s="14" t="str">
        <f>hidden1!A28</f>
        <v xml:space="preserve">    Ленинградская область</v>
      </c>
      <c r="B39" s="4">
        <f>hidden1!B28</f>
        <v>2654847648</v>
      </c>
      <c r="C39" s="4">
        <f>hidden1!C28</f>
        <v>160304331</v>
      </c>
      <c r="D39" s="4">
        <f>hidden1!D28</f>
        <v>242902124</v>
      </c>
      <c r="E39" s="4">
        <f>hidden1!E28</f>
        <v>15014623</v>
      </c>
      <c r="F39" s="4">
        <f>hidden1!F28</f>
        <v>2306574078</v>
      </c>
      <c r="G39" s="4">
        <f>hidden1!G28</f>
        <v>172357778</v>
      </c>
      <c r="H39" s="4">
        <f>hidden1!H28</f>
        <v>252073900</v>
      </c>
      <c r="I39" s="4">
        <f>hidden1!I28</f>
        <v>30946792</v>
      </c>
    </row>
    <row r="40" spans="1:9" x14ac:dyDescent="0.25">
      <c r="A40" s="14" t="str">
        <f>hidden1!A29</f>
        <v xml:space="preserve">    Мурманская область</v>
      </c>
      <c r="B40" s="4">
        <f>hidden1!B29</f>
        <v>243702775</v>
      </c>
      <c r="C40" s="4">
        <f>hidden1!C29</f>
        <v>38388558</v>
      </c>
      <c r="D40" s="4">
        <f>hidden1!D29</f>
        <v>15465492</v>
      </c>
      <c r="E40" s="4">
        <f>hidden1!E29</f>
        <v>16360387</v>
      </c>
      <c r="F40" s="4">
        <f>hidden1!F29</f>
        <v>184176437</v>
      </c>
      <c r="G40" s="4">
        <f>hidden1!G29</f>
        <v>46392301</v>
      </c>
      <c r="H40" s="4">
        <f>hidden1!H29</f>
        <v>16133497</v>
      </c>
      <c r="I40" s="4">
        <f>hidden1!I29</f>
        <v>6758842</v>
      </c>
    </row>
    <row r="41" spans="1:9" x14ac:dyDescent="0.25">
      <c r="A41" s="14" t="str">
        <f>hidden1!A30</f>
        <v xml:space="preserve">    Новгородская область</v>
      </c>
      <c r="B41" s="4">
        <f>hidden1!B30</f>
        <v>360808135</v>
      </c>
      <c r="C41" s="4">
        <f>hidden1!C30</f>
        <v>37433614</v>
      </c>
      <c r="D41" s="4">
        <f>hidden1!D30</f>
        <v>44499720</v>
      </c>
      <c r="E41" s="4">
        <f>hidden1!E30</f>
        <v>1167979</v>
      </c>
      <c r="F41" s="4">
        <f>hidden1!F30</f>
        <v>295335029</v>
      </c>
      <c r="G41" s="4">
        <f>hidden1!G30</f>
        <v>39228051</v>
      </c>
      <c r="H41" s="4">
        <f>hidden1!H30</f>
        <v>24260428</v>
      </c>
      <c r="I41" s="4">
        <f>hidden1!I30</f>
        <v>1137484</v>
      </c>
    </row>
    <row r="42" spans="1:9" x14ac:dyDescent="0.25">
      <c r="A42" s="14" t="str">
        <f>hidden1!A31</f>
        <v xml:space="preserve">    Псковская область</v>
      </c>
      <c r="B42" s="4">
        <f>hidden1!B31</f>
        <v>206042991</v>
      </c>
      <c r="C42" s="4">
        <f>hidden1!C31</f>
        <v>15567968</v>
      </c>
      <c r="D42" s="4">
        <f>hidden1!D31</f>
        <v>6505522</v>
      </c>
      <c r="E42" s="4">
        <f>hidden1!E31</f>
        <v>1325093</v>
      </c>
      <c r="F42" s="4">
        <f>hidden1!F31</f>
        <v>196362282</v>
      </c>
      <c r="G42" s="4">
        <f>hidden1!G31</f>
        <v>18912489</v>
      </c>
      <c r="H42" s="4">
        <f>hidden1!H31</f>
        <v>7069319</v>
      </c>
      <c r="I42" s="4">
        <f>hidden1!I31</f>
        <v>3226624</v>
      </c>
    </row>
    <row r="43" spans="1:9" x14ac:dyDescent="0.25">
      <c r="A43" s="14" t="str">
        <f>hidden1!A32</f>
        <v xml:space="preserve">    город Санкт-Петербург</v>
      </c>
      <c r="B43" s="4">
        <f>hidden1!B32</f>
        <v>24180933606</v>
      </c>
      <c r="C43" s="4">
        <f>hidden1!C32</f>
        <v>1179451011</v>
      </c>
      <c r="D43" s="4">
        <f>hidden1!D32</f>
        <v>15887620471</v>
      </c>
      <c r="E43" s="4">
        <f>hidden1!E32</f>
        <v>238484652</v>
      </c>
      <c r="F43" s="4">
        <f>hidden1!F32</f>
        <v>22136278792</v>
      </c>
      <c r="G43" s="4">
        <f>hidden1!G32</f>
        <v>1294008233</v>
      </c>
      <c r="H43" s="4">
        <f>hidden1!H32</f>
        <v>14822644672</v>
      </c>
      <c r="I43" s="4">
        <f>hidden1!I32</f>
        <v>205768648</v>
      </c>
    </row>
    <row r="44" spans="1:9" x14ac:dyDescent="0.25">
      <c r="A44" s="14" t="str">
        <f>hidden1!A33</f>
        <v xml:space="preserve">    Ненецкий автономный округ</v>
      </c>
      <c r="B44" s="4">
        <f>hidden1!B33</f>
        <v>8119920</v>
      </c>
      <c r="C44" s="4">
        <f>hidden1!C33</f>
        <v>3181712</v>
      </c>
      <c r="D44" s="4">
        <f>hidden1!D33</f>
        <v>1034696</v>
      </c>
      <c r="E44" s="4">
        <f>hidden1!E33</f>
        <v>560424</v>
      </c>
      <c r="F44" s="4">
        <f>hidden1!F33</f>
        <v>7598404</v>
      </c>
      <c r="G44" s="4">
        <f>hidden1!G33</f>
        <v>4330392</v>
      </c>
      <c r="H44" s="4">
        <f>hidden1!H33</f>
        <v>923000</v>
      </c>
      <c r="I44" s="4">
        <f>hidden1!I33</f>
        <v>829997</v>
      </c>
    </row>
    <row r="45" spans="1:9" x14ac:dyDescent="0.25">
      <c r="A45" s="14" t="str">
        <f>hidden1!A34</f>
        <v xml:space="preserve">  СЕВЕРО-КАВКАЗСКИЙ ФЕДЕРАЛЬНЫЙ ОКРУГ</v>
      </c>
      <c r="B45" s="4">
        <f>hidden1!B34</f>
        <v>1296706714</v>
      </c>
      <c r="C45" s="4">
        <f>hidden1!C34</f>
        <v>158994206</v>
      </c>
      <c r="D45" s="4">
        <f>hidden1!D34</f>
        <v>43554928</v>
      </c>
      <c r="E45" s="4">
        <f>hidden1!E34</f>
        <v>12386671</v>
      </c>
      <c r="F45" s="4">
        <f>hidden1!F34</f>
        <v>1190651289</v>
      </c>
      <c r="G45" s="4">
        <f>hidden1!G34</f>
        <v>182293192</v>
      </c>
      <c r="H45" s="4">
        <f>hidden1!H34</f>
        <v>45534698</v>
      </c>
      <c r="I45" s="4">
        <f>hidden1!I34</f>
        <v>16053555</v>
      </c>
    </row>
    <row r="46" spans="1:9" x14ac:dyDescent="0.25">
      <c r="A46" s="14" t="str">
        <f>hidden1!A35</f>
        <v xml:space="preserve">    Республика Дагестан</v>
      </c>
      <c r="B46" s="4">
        <f>hidden1!B35</f>
        <v>128031131</v>
      </c>
      <c r="C46" s="4">
        <f>hidden1!C35</f>
        <v>12201131</v>
      </c>
      <c r="D46" s="4">
        <f>hidden1!D35</f>
        <v>4742150</v>
      </c>
      <c r="E46" s="4">
        <f>hidden1!E35</f>
        <v>1319073</v>
      </c>
      <c r="F46" s="4">
        <f>hidden1!F35</f>
        <v>119162837</v>
      </c>
      <c r="G46" s="4">
        <f>hidden1!G35</f>
        <v>14767251</v>
      </c>
      <c r="H46" s="4">
        <f>hidden1!H35</f>
        <v>3252857</v>
      </c>
      <c r="I46" s="4">
        <f>hidden1!I35</f>
        <v>2111180</v>
      </c>
    </row>
    <row r="47" spans="1:9" x14ac:dyDescent="0.25">
      <c r="A47" s="14" t="str">
        <f>hidden1!A36</f>
        <v xml:space="preserve">    Республика Ингушетия</v>
      </c>
      <c r="B47" s="4">
        <f>hidden1!B36</f>
        <v>17404215</v>
      </c>
      <c r="C47" s="4">
        <f>hidden1!C36</f>
        <v>5456713</v>
      </c>
      <c r="D47" s="4">
        <f>hidden1!D36</f>
        <v>607267</v>
      </c>
      <c r="E47" s="4">
        <f>hidden1!E36</f>
        <v>61132</v>
      </c>
      <c r="F47" s="4">
        <f>hidden1!F36</f>
        <v>16493299</v>
      </c>
      <c r="G47" s="4">
        <f>hidden1!G36</f>
        <v>6038425</v>
      </c>
      <c r="H47" s="4">
        <f>hidden1!H36</f>
        <v>667806</v>
      </c>
      <c r="I47" s="4">
        <f>hidden1!I36</f>
        <v>518685</v>
      </c>
    </row>
    <row r="48" spans="1:9" x14ac:dyDescent="0.25">
      <c r="A48" s="14" t="str">
        <f>hidden1!A37</f>
        <v xml:space="preserve">    Кабардино-Балкарская Республика</v>
      </c>
      <c r="B48" s="4">
        <f>hidden1!B37</f>
        <v>71192580</v>
      </c>
      <c r="C48" s="4">
        <f>hidden1!C37</f>
        <v>13836475</v>
      </c>
      <c r="D48" s="4">
        <f>hidden1!D37</f>
        <v>1095795</v>
      </c>
      <c r="E48" s="4">
        <f>hidden1!E37</f>
        <v>653841</v>
      </c>
      <c r="F48" s="4">
        <f>hidden1!F37</f>
        <v>68849748</v>
      </c>
      <c r="G48" s="4">
        <f>hidden1!G37</f>
        <v>15698124</v>
      </c>
      <c r="H48" s="4">
        <f>hidden1!H37</f>
        <v>965837</v>
      </c>
      <c r="I48" s="4">
        <f>hidden1!I37</f>
        <v>911435</v>
      </c>
    </row>
    <row r="49" spans="1:9" x14ac:dyDescent="0.25">
      <c r="A49" s="14" t="str">
        <f>hidden1!A38</f>
        <v xml:space="preserve">    Карачаево-Черкесская Республика</v>
      </c>
      <c r="B49" s="4">
        <f>hidden1!B38</f>
        <v>64073306</v>
      </c>
      <c r="C49" s="4">
        <f>hidden1!C38</f>
        <v>9277271</v>
      </c>
      <c r="D49" s="4">
        <f>hidden1!D38</f>
        <v>1426954</v>
      </c>
      <c r="E49" s="4">
        <f>hidden1!E38</f>
        <v>810575</v>
      </c>
      <c r="F49" s="4">
        <f>hidden1!F38</f>
        <v>59995351</v>
      </c>
      <c r="G49" s="4">
        <f>hidden1!G38</f>
        <v>11459731</v>
      </c>
      <c r="H49" s="4">
        <f>hidden1!H38</f>
        <v>2257867</v>
      </c>
      <c r="I49" s="4">
        <f>hidden1!I38</f>
        <v>919984</v>
      </c>
    </row>
    <row r="50" spans="1:9" x14ac:dyDescent="0.25">
      <c r="A50" s="14" t="str">
        <f>hidden1!A39</f>
        <v xml:space="preserve">    Республика Северная Осетия-Алания</v>
      </c>
      <c r="B50" s="4">
        <f>hidden1!B39</f>
        <v>50835636</v>
      </c>
      <c r="C50" s="4">
        <f>hidden1!C39</f>
        <v>9989899</v>
      </c>
      <c r="D50" s="4">
        <f>hidden1!D39</f>
        <v>1199485</v>
      </c>
      <c r="E50" s="4">
        <f>hidden1!E39</f>
        <v>2159580</v>
      </c>
      <c r="F50" s="4">
        <f>hidden1!F39</f>
        <v>48023813</v>
      </c>
      <c r="G50" s="4">
        <f>hidden1!G39</f>
        <v>13034796</v>
      </c>
      <c r="H50" s="4">
        <f>hidden1!H39</f>
        <v>1265368</v>
      </c>
      <c r="I50" s="4">
        <f>hidden1!I39</f>
        <v>2291643</v>
      </c>
    </row>
    <row r="51" spans="1:9" x14ac:dyDescent="0.25">
      <c r="A51" s="14" t="str">
        <f>hidden1!A40</f>
        <v xml:space="preserve">    Чеченская Республика</v>
      </c>
      <c r="B51" s="4">
        <f>hidden1!B40</f>
        <v>129497045</v>
      </c>
      <c r="C51" s="4">
        <f>hidden1!C40</f>
        <v>21016275</v>
      </c>
      <c r="D51" s="4">
        <f>hidden1!D40</f>
        <v>3972616</v>
      </c>
      <c r="E51" s="4">
        <f>hidden1!E40</f>
        <v>1439035</v>
      </c>
      <c r="F51" s="4">
        <f>hidden1!F40</f>
        <v>125912729</v>
      </c>
      <c r="G51" s="4">
        <f>hidden1!G40</f>
        <v>25014085</v>
      </c>
      <c r="H51" s="4">
        <f>hidden1!H40</f>
        <v>3721787</v>
      </c>
      <c r="I51" s="4">
        <f>hidden1!I40</f>
        <v>1733472</v>
      </c>
    </row>
    <row r="52" spans="1:9" x14ac:dyDescent="0.25">
      <c r="A52" s="14" t="str">
        <f>hidden1!A41</f>
        <v xml:space="preserve">    Ставропольский край</v>
      </c>
      <c r="B52" s="4">
        <f>hidden1!B41</f>
        <v>835672801</v>
      </c>
      <c r="C52" s="4">
        <f>hidden1!C41</f>
        <v>87216442</v>
      </c>
      <c r="D52" s="4">
        <f>hidden1!D41</f>
        <v>30510661</v>
      </c>
      <c r="E52" s="4">
        <f>hidden1!E41</f>
        <v>5943435</v>
      </c>
      <c r="F52" s="4">
        <f>hidden1!F41</f>
        <v>752213512</v>
      </c>
      <c r="G52" s="4">
        <f>hidden1!G41</f>
        <v>96280780</v>
      </c>
      <c r="H52" s="4">
        <f>hidden1!H41</f>
        <v>33403176</v>
      </c>
      <c r="I52" s="4">
        <f>hidden1!I41</f>
        <v>7567156</v>
      </c>
    </row>
    <row r="53" spans="1:9" x14ac:dyDescent="0.25">
      <c r="A53" s="14" t="str">
        <f>hidden1!A42</f>
        <v xml:space="preserve">  ЮЖНЫЙ ФЕДЕРАЛЬНЫЙ ОКРУГ</v>
      </c>
      <c r="B53" s="4">
        <f>hidden1!B42</f>
        <v>8828998400</v>
      </c>
      <c r="C53" s="4">
        <f>hidden1!C42</f>
        <v>721190845</v>
      </c>
      <c r="D53" s="4">
        <f>hidden1!D42</f>
        <v>565400944</v>
      </c>
      <c r="E53" s="4">
        <f>hidden1!E42</f>
        <v>235968640</v>
      </c>
      <c r="F53" s="4">
        <f>hidden1!F42</f>
        <v>8268506876</v>
      </c>
      <c r="G53" s="4">
        <f>hidden1!G42</f>
        <v>794453129</v>
      </c>
      <c r="H53" s="4">
        <f>hidden1!H42</f>
        <v>470967514</v>
      </c>
      <c r="I53" s="4">
        <f>hidden1!I42</f>
        <v>249561581</v>
      </c>
    </row>
    <row r="54" spans="1:9" x14ac:dyDescent="0.25">
      <c r="A54" s="14" t="str">
        <f>hidden1!A43</f>
        <v xml:space="preserve">    Республика Адыгея</v>
      </c>
      <c r="B54" s="4">
        <f>hidden1!B43</f>
        <v>103215899</v>
      </c>
      <c r="C54" s="4">
        <f>hidden1!C43</f>
        <v>2462294</v>
      </c>
      <c r="D54" s="4">
        <f>hidden1!D43</f>
        <v>4734016</v>
      </c>
      <c r="E54" s="4">
        <f>hidden1!E43</f>
        <v>289326</v>
      </c>
      <c r="F54" s="4">
        <f>hidden1!F43</f>
        <v>95979677</v>
      </c>
      <c r="G54" s="4">
        <f>hidden1!G43</f>
        <v>2936769</v>
      </c>
      <c r="H54" s="4">
        <f>hidden1!H43</f>
        <v>4351561</v>
      </c>
      <c r="I54" s="4">
        <f>hidden1!I43</f>
        <v>309717</v>
      </c>
    </row>
    <row r="55" spans="1:9" x14ac:dyDescent="0.25">
      <c r="A55" s="14" t="str">
        <f>hidden1!A44</f>
        <v xml:space="preserve">    Республика Калмыкия</v>
      </c>
      <c r="B55" s="4">
        <f>hidden1!B44</f>
        <v>11029083</v>
      </c>
      <c r="C55" s="4">
        <f>hidden1!C44</f>
        <v>2717131</v>
      </c>
      <c r="D55" s="4">
        <f>hidden1!D44</f>
        <v>245590</v>
      </c>
      <c r="E55" s="4">
        <f>hidden1!E44</f>
        <v>139319</v>
      </c>
      <c r="F55" s="4">
        <f>hidden1!F44</f>
        <v>9173321</v>
      </c>
      <c r="G55" s="4">
        <f>hidden1!G44</f>
        <v>2917234</v>
      </c>
      <c r="H55" s="4">
        <f>hidden1!H44</f>
        <v>804623</v>
      </c>
      <c r="I55" s="4">
        <f>hidden1!I44</f>
        <v>1313648</v>
      </c>
    </row>
    <row r="56" spans="1:9" x14ac:dyDescent="0.25">
      <c r="A56" s="14" t="str">
        <f>hidden1!A45</f>
        <v xml:space="preserve">    Республика Крым</v>
      </c>
      <c r="B56" s="4">
        <f>hidden1!B45</f>
        <v>438175473</v>
      </c>
      <c r="C56" s="4">
        <f>hidden1!C45</f>
        <v>43149631</v>
      </c>
      <c r="D56" s="4">
        <f>hidden1!D45</f>
        <v>79489793</v>
      </c>
      <c r="E56" s="4">
        <f>hidden1!E45</f>
        <v>5415389</v>
      </c>
      <c r="F56" s="4">
        <f>hidden1!F45</f>
        <v>426257860</v>
      </c>
      <c r="G56" s="4">
        <f>hidden1!G45</f>
        <v>49779310</v>
      </c>
      <c r="H56" s="4">
        <f>hidden1!H45</f>
        <v>63153147</v>
      </c>
      <c r="I56" s="4">
        <f>hidden1!I45</f>
        <v>3330791</v>
      </c>
    </row>
    <row r="57" spans="1:9" x14ac:dyDescent="0.25">
      <c r="A57" s="14" t="str">
        <f>hidden1!A46</f>
        <v xml:space="preserve">    Краснодарский край</v>
      </c>
      <c r="B57" s="4">
        <f>hidden1!B46</f>
        <v>4721830433</v>
      </c>
      <c r="C57" s="4">
        <f>hidden1!C46</f>
        <v>320776866</v>
      </c>
      <c r="D57" s="4">
        <f>hidden1!D46</f>
        <v>313882665</v>
      </c>
      <c r="E57" s="4">
        <f>hidden1!E46</f>
        <v>92147697</v>
      </c>
      <c r="F57" s="4">
        <f>hidden1!F46</f>
        <v>4390652771</v>
      </c>
      <c r="G57" s="4">
        <f>hidden1!G46</f>
        <v>347624806</v>
      </c>
      <c r="H57" s="4">
        <f>hidden1!H46</f>
        <v>249769396</v>
      </c>
      <c r="I57" s="4">
        <f>hidden1!I46</f>
        <v>95314535</v>
      </c>
    </row>
    <row r="58" spans="1:9" x14ac:dyDescent="0.25">
      <c r="A58" s="14" t="str">
        <f>hidden1!A47</f>
        <v xml:space="preserve">    Астраханская область</v>
      </c>
      <c r="B58" s="4">
        <f>hidden1!B47</f>
        <v>118656028</v>
      </c>
      <c r="C58" s="4">
        <f>hidden1!C47</f>
        <v>34804868</v>
      </c>
      <c r="D58" s="4">
        <f>hidden1!D47</f>
        <v>4547471</v>
      </c>
      <c r="E58" s="4">
        <f>hidden1!E47</f>
        <v>36601473</v>
      </c>
      <c r="F58" s="4">
        <f>hidden1!F47</f>
        <v>111610311</v>
      </c>
      <c r="G58" s="4">
        <f>hidden1!G47</f>
        <v>39432862</v>
      </c>
      <c r="H58" s="4">
        <f>hidden1!H47</f>
        <v>4625933</v>
      </c>
      <c r="I58" s="4">
        <f>hidden1!I47</f>
        <v>38163819</v>
      </c>
    </row>
    <row r="59" spans="1:9" x14ac:dyDescent="0.25">
      <c r="A59" s="14" t="str">
        <f>hidden1!A48</f>
        <v xml:space="preserve">    Волгоградская область</v>
      </c>
      <c r="B59" s="4">
        <f>hidden1!B48</f>
        <v>657613367</v>
      </c>
      <c r="C59" s="4">
        <f>hidden1!C48</f>
        <v>118967096</v>
      </c>
      <c r="D59" s="4">
        <f>hidden1!D48</f>
        <v>21088561</v>
      </c>
      <c r="E59" s="4">
        <f>hidden1!E48</f>
        <v>63856124</v>
      </c>
      <c r="F59" s="4">
        <f>hidden1!F48</f>
        <v>607864540</v>
      </c>
      <c r="G59" s="4">
        <f>hidden1!G48</f>
        <v>129401977</v>
      </c>
      <c r="H59" s="4">
        <f>hidden1!H48</f>
        <v>18176439</v>
      </c>
      <c r="I59" s="4">
        <f>hidden1!I48</f>
        <v>70431555</v>
      </c>
    </row>
    <row r="60" spans="1:9" x14ac:dyDescent="0.25">
      <c r="A60" s="14" t="str">
        <f>hidden1!A49</f>
        <v xml:space="preserve">    Ростовская область</v>
      </c>
      <c r="B60" s="4">
        <f>hidden1!B49</f>
        <v>2727789293</v>
      </c>
      <c r="C60" s="4">
        <f>hidden1!C49</f>
        <v>189303960</v>
      </c>
      <c r="D60" s="4">
        <f>hidden1!D49</f>
        <v>139188115</v>
      </c>
      <c r="E60" s="4">
        <f>hidden1!E49</f>
        <v>34907240</v>
      </c>
      <c r="F60" s="4">
        <f>hidden1!F49</f>
        <v>2578254559</v>
      </c>
      <c r="G60" s="4">
        <f>hidden1!G49</f>
        <v>210095557</v>
      </c>
      <c r="H60" s="4">
        <f>hidden1!H49</f>
        <v>128978859</v>
      </c>
      <c r="I60" s="4">
        <f>hidden1!I49</f>
        <v>39872256</v>
      </c>
    </row>
    <row r="61" spans="1:9" x14ac:dyDescent="0.25">
      <c r="A61" s="14" t="str">
        <f>hidden1!A50</f>
        <v xml:space="preserve">    город Севастополь</v>
      </c>
      <c r="B61" s="4">
        <f>hidden1!B50</f>
        <v>50688824</v>
      </c>
      <c r="C61" s="4">
        <f>hidden1!C50</f>
        <v>9008999</v>
      </c>
      <c r="D61" s="4">
        <f>hidden1!D50</f>
        <v>2224733</v>
      </c>
      <c r="E61" s="4">
        <f>hidden1!E50</f>
        <v>2612072</v>
      </c>
      <c r="F61" s="4">
        <f>hidden1!F50</f>
        <v>48713837</v>
      </c>
      <c r="G61" s="4">
        <f>hidden1!G50</f>
        <v>12264614</v>
      </c>
      <c r="H61" s="4">
        <f>hidden1!H50</f>
        <v>1107556</v>
      </c>
      <c r="I61" s="4">
        <f>hidden1!I50</f>
        <v>825260</v>
      </c>
    </row>
    <row r="62" spans="1:9" x14ac:dyDescent="0.25">
      <c r="A62" s="14" t="str">
        <f>hidden1!A51</f>
        <v xml:space="preserve">  ПРИВОЛЖСКИЙ ФЕДЕРАЛЬНЫЙ ОКРУГ</v>
      </c>
      <c r="B62" s="4">
        <f>hidden1!B51</f>
        <v>20728820368</v>
      </c>
      <c r="C62" s="4">
        <f>hidden1!C51</f>
        <v>1426450433</v>
      </c>
      <c r="D62" s="4">
        <f>hidden1!D51</f>
        <v>1205111644</v>
      </c>
      <c r="E62" s="4">
        <f>hidden1!E51</f>
        <v>489886738</v>
      </c>
      <c r="F62" s="4">
        <f>hidden1!F51</f>
        <v>19056975328</v>
      </c>
      <c r="G62" s="4">
        <f>hidden1!G51</f>
        <v>1594758393</v>
      </c>
      <c r="H62" s="4">
        <f>hidden1!H51</f>
        <v>949005620</v>
      </c>
      <c r="I62" s="4">
        <f>hidden1!I51</f>
        <v>412948830</v>
      </c>
    </row>
    <row r="63" spans="1:9" x14ac:dyDescent="0.25">
      <c r="A63" s="14" t="str">
        <f>hidden1!A52</f>
        <v xml:space="preserve">    Республика Башкортостан</v>
      </c>
      <c r="B63" s="4">
        <f>hidden1!B52</f>
        <v>2729618524</v>
      </c>
      <c r="C63" s="4">
        <f>hidden1!C52</f>
        <v>152468399</v>
      </c>
      <c r="D63" s="4">
        <f>hidden1!D52</f>
        <v>153120421</v>
      </c>
      <c r="E63" s="4">
        <f>hidden1!E52</f>
        <v>20345146</v>
      </c>
      <c r="F63" s="4">
        <f>hidden1!F52</f>
        <v>2585381893</v>
      </c>
      <c r="G63" s="4">
        <f>hidden1!G52</f>
        <v>168044672</v>
      </c>
      <c r="H63" s="4">
        <f>hidden1!H52</f>
        <v>80367102</v>
      </c>
      <c r="I63" s="4">
        <f>hidden1!I52</f>
        <v>20064625</v>
      </c>
    </row>
    <row r="64" spans="1:9" x14ac:dyDescent="0.25">
      <c r="A64" s="14" t="str">
        <f>hidden1!A53</f>
        <v xml:space="preserve">    Республика Марий-Эл</v>
      </c>
      <c r="B64" s="4">
        <f>hidden1!B53</f>
        <v>215582579</v>
      </c>
      <c r="C64" s="4">
        <f>hidden1!C53</f>
        <v>10817346</v>
      </c>
      <c r="D64" s="4">
        <f>hidden1!D53</f>
        <v>5224592</v>
      </c>
      <c r="E64" s="4">
        <f>hidden1!E53</f>
        <v>279816</v>
      </c>
      <c r="F64" s="4">
        <f>hidden1!F53</f>
        <v>203037370</v>
      </c>
      <c r="G64" s="4">
        <f>hidden1!G53</f>
        <v>11553857</v>
      </c>
      <c r="H64" s="4">
        <f>hidden1!H53</f>
        <v>5830353</v>
      </c>
      <c r="I64" s="4">
        <f>hidden1!I53</f>
        <v>714528</v>
      </c>
    </row>
    <row r="65" spans="1:9" x14ac:dyDescent="0.25">
      <c r="A65" s="14" t="str">
        <f>hidden1!A54</f>
        <v xml:space="preserve">    Республика Мордовия</v>
      </c>
      <c r="B65" s="4">
        <f>hidden1!B54</f>
        <v>291494597</v>
      </c>
      <c r="C65" s="4">
        <f>hidden1!C54</f>
        <v>29229346</v>
      </c>
      <c r="D65" s="4">
        <f>hidden1!D54</f>
        <v>10134855</v>
      </c>
      <c r="E65" s="4">
        <f>hidden1!E54</f>
        <v>1895992</v>
      </c>
      <c r="F65" s="4">
        <f>hidden1!F54</f>
        <v>268376092</v>
      </c>
      <c r="G65" s="4">
        <f>hidden1!G54</f>
        <v>31421669</v>
      </c>
      <c r="H65" s="4">
        <f>hidden1!H54</f>
        <v>16707191</v>
      </c>
      <c r="I65" s="4">
        <f>hidden1!I54</f>
        <v>2602636</v>
      </c>
    </row>
    <row r="66" spans="1:9" x14ac:dyDescent="0.25">
      <c r="A66" s="14" t="str">
        <f>hidden1!A55</f>
        <v xml:space="preserve">    Республика Татарстан</v>
      </c>
      <c r="B66" s="4">
        <f>hidden1!B55</f>
        <v>5011064737</v>
      </c>
      <c r="C66" s="4">
        <f>hidden1!C55</f>
        <v>432549577</v>
      </c>
      <c r="D66" s="4">
        <f>hidden1!D55</f>
        <v>326354309</v>
      </c>
      <c r="E66" s="4">
        <f>hidden1!E55</f>
        <v>361097873</v>
      </c>
      <c r="F66" s="4">
        <f>hidden1!F55</f>
        <v>4621520778</v>
      </c>
      <c r="G66" s="4">
        <f>hidden1!G55</f>
        <v>479720206</v>
      </c>
      <c r="H66" s="4">
        <f>hidden1!H55</f>
        <v>227931893</v>
      </c>
      <c r="I66" s="4">
        <f>hidden1!I55</f>
        <v>289117058</v>
      </c>
    </row>
    <row r="67" spans="1:9" x14ac:dyDescent="0.25">
      <c r="A67" s="14" t="str">
        <f>hidden1!A56</f>
        <v xml:space="preserve">    Удмуртская Республика</v>
      </c>
      <c r="B67" s="4">
        <f>hidden1!B56</f>
        <v>842062689</v>
      </c>
      <c r="C67" s="4">
        <f>hidden1!C56</f>
        <v>70879757</v>
      </c>
      <c r="D67" s="4">
        <f>hidden1!D56</f>
        <v>130133867</v>
      </c>
      <c r="E67" s="4">
        <f>hidden1!E56</f>
        <v>4871229</v>
      </c>
      <c r="F67" s="4">
        <f>hidden1!F56</f>
        <v>773434707</v>
      </c>
      <c r="G67" s="4">
        <f>hidden1!G56</f>
        <v>76440169</v>
      </c>
      <c r="H67" s="4">
        <f>hidden1!H56</f>
        <v>119616254</v>
      </c>
      <c r="I67" s="4">
        <f>hidden1!I56</f>
        <v>5891650</v>
      </c>
    </row>
    <row r="68" spans="1:9" x14ac:dyDescent="0.25">
      <c r="A68" s="14" t="str">
        <f>hidden1!A57</f>
        <v xml:space="preserve">    Чувашская Республика</v>
      </c>
      <c r="B68" s="4">
        <f>hidden1!B57</f>
        <v>350037587</v>
      </c>
      <c r="C68" s="4">
        <f>hidden1!C57</f>
        <v>25623935</v>
      </c>
      <c r="D68" s="4">
        <f>hidden1!D57</f>
        <v>10449963</v>
      </c>
      <c r="E68" s="4">
        <f>hidden1!E57</f>
        <v>1890612</v>
      </c>
      <c r="F68" s="4">
        <f>hidden1!F57</f>
        <v>324712921</v>
      </c>
      <c r="G68" s="4">
        <f>hidden1!G57</f>
        <v>27643543</v>
      </c>
      <c r="H68" s="4">
        <f>hidden1!H57</f>
        <v>8844924</v>
      </c>
      <c r="I68" s="4">
        <f>hidden1!I57</f>
        <v>2276468</v>
      </c>
    </row>
    <row r="69" spans="1:9" x14ac:dyDescent="0.25">
      <c r="A69" s="14" t="str">
        <f>hidden1!A58</f>
        <v xml:space="preserve">    Кировская область</v>
      </c>
      <c r="B69" s="4">
        <f>hidden1!B58</f>
        <v>368910913</v>
      </c>
      <c r="C69" s="4">
        <f>hidden1!C58</f>
        <v>42549752</v>
      </c>
      <c r="D69" s="4">
        <f>hidden1!D58</f>
        <v>13036284</v>
      </c>
      <c r="E69" s="4">
        <f>hidden1!E58</f>
        <v>8060718</v>
      </c>
      <c r="F69" s="4">
        <f>hidden1!F58</f>
        <v>339120433</v>
      </c>
      <c r="G69" s="4">
        <f>hidden1!G58</f>
        <v>46989050</v>
      </c>
      <c r="H69" s="4">
        <f>hidden1!H58</f>
        <v>13728016</v>
      </c>
      <c r="I69" s="4">
        <f>hidden1!I58</f>
        <v>7509196</v>
      </c>
    </row>
    <row r="70" spans="1:9" x14ac:dyDescent="0.25">
      <c r="A70" s="14" t="str">
        <f>hidden1!A59</f>
        <v xml:space="preserve">    Нижегородская область</v>
      </c>
      <c r="B70" s="4">
        <f>hidden1!B59</f>
        <v>3131014596</v>
      </c>
      <c r="C70" s="4">
        <f>hidden1!C59</f>
        <v>145455862</v>
      </c>
      <c r="D70" s="4">
        <f>hidden1!D59</f>
        <v>142888879</v>
      </c>
      <c r="E70" s="4">
        <f>hidden1!E59</f>
        <v>35977835</v>
      </c>
      <c r="F70" s="4">
        <f>hidden1!F59</f>
        <v>2920604554</v>
      </c>
      <c r="G70" s="4">
        <f>hidden1!G59</f>
        <v>173267784</v>
      </c>
      <c r="H70" s="4">
        <f>hidden1!H59</f>
        <v>110096485</v>
      </c>
      <c r="I70" s="4">
        <f>hidden1!I59</f>
        <v>17311302</v>
      </c>
    </row>
    <row r="71" spans="1:9" x14ac:dyDescent="0.25">
      <c r="A71" s="14" t="str">
        <f>hidden1!A60</f>
        <v xml:space="preserve">    Оренбургская область</v>
      </c>
      <c r="B71" s="4">
        <f>hidden1!B60</f>
        <v>1147420451</v>
      </c>
      <c r="C71" s="4">
        <f>hidden1!C60</f>
        <v>75524874</v>
      </c>
      <c r="D71" s="4">
        <f>hidden1!D60</f>
        <v>31192096</v>
      </c>
      <c r="E71" s="4">
        <f>hidden1!E60</f>
        <v>10127025</v>
      </c>
      <c r="F71" s="4">
        <f>hidden1!F60</f>
        <v>1002086005</v>
      </c>
      <c r="G71" s="4">
        <f>hidden1!G60</f>
        <v>83873654</v>
      </c>
      <c r="H71" s="4">
        <f>hidden1!H60</f>
        <v>38431233</v>
      </c>
      <c r="I71" s="4">
        <f>hidden1!I60</f>
        <v>12789477</v>
      </c>
    </row>
    <row r="72" spans="1:9" x14ac:dyDescent="0.25">
      <c r="A72" s="14" t="str">
        <f>hidden1!A61</f>
        <v xml:space="preserve">    Пензенская область</v>
      </c>
      <c r="B72" s="4">
        <f>hidden1!B61</f>
        <v>499301938</v>
      </c>
      <c r="C72" s="4">
        <f>hidden1!C61</f>
        <v>34966514</v>
      </c>
      <c r="D72" s="4">
        <f>hidden1!D61</f>
        <v>11205601</v>
      </c>
      <c r="E72" s="4">
        <f>hidden1!E61</f>
        <v>1543068</v>
      </c>
      <c r="F72" s="4">
        <f>hidden1!F61</f>
        <v>468808935</v>
      </c>
      <c r="G72" s="4">
        <f>hidden1!G61</f>
        <v>37624608</v>
      </c>
      <c r="H72" s="4">
        <f>hidden1!H61</f>
        <v>12491781</v>
      </c>
      <c r="I72" s="4">
        <f>hidden1!I61</f>
        <v>2179992</v>
      </c>
    </row>
    <row r="73" spans="1:9" x14ac:dyDescent="0.25">
      <c r="A73" s="14" t="str">
        <f>hidden1!A62</f>
        <v xml:space="preserve">    Пермский край</v>
      </c>
      <c r="B73" s="4">
        <f>hidden1!B62</f>
        <v>1773780815</v>
      </c>
      <c r="C73" s="4">
        <f>hidden1!C62</f>
        <v>107323021</v>
      </c>
      <c r="D73" s="4">
        <f>hidden1!D62</f>
        <v>91722148</v>
      </c>
      <c r="E73" s="4">
        <f>hidden1!E62</f>
        <v>16226831</v>
      </c>
      <c r="F73" s="4">
        <f>hidden1!F62</f>
        <v>1488156182</v>
      </c>
      <c r="G73" s="4">
        <f>hidden1!G62</f>
        <v>121244288</v>
      </c>
      <c r="H73" s="4">
        <f>hidden1!H62</f>
        <v>94287016</v>
      </c>
      <c r="I73" s="4">
        <f>hidden1!I62</f>
        <v>24499052</v>
      </c>
    </row>
    <row r="74" spans="1:9" x14ac:dyDescent="0.25">
      <c r="A74" s="14" t="str">
        <f>hidden1!A63</f>
        <v xml:space="preserve">    Самарская область</v>
      </c>
      <c r="B74" s="4">
        <f>hidden1!B63</f>
        <v>2968006540</v>
      </c>
      <c r="C74" s="4">
        <f>hidden1!C63</f>
        <v>152317480</v>
      </c>
      <c r="D74" s="4">
        <f>hidden1!D63</f>
        <v>218693601</v>
      </c>
      <c r="E74" s="4">
        <f>hidden1!E63</f>
        <v>18675202</v>
      </c>
      <c r="F74" s="4">
        <f>hidden1!F63</f>
        <v>2764632863</v>
      </c>
      <c r="G74" s="4">
        <f>hidden1!G63</f>
        <v>167473939</v>
      </c>
      <c r="H74" s="4">
        <f>hidden1!H63</f>
        <v>154570529</v>
      </c>
      <c r="I74" s="4">
        <f>hidden1!I63</f>
        <v>17406000</v>
      </c>
    </row>
    <row r="75" spans="1:9" x14ac:dyDescent="0.25">
      <c r="A75" s="14" t="str">
        <f>hidden1!A64</f>
        <v xml:space="preserve">    Саратовская область</v>
      </c>
      <c r="B75" s="4">
        <f>hidden1!B64</f>
        <v>897355418</v>
      </c>
      <c r="C75" s="4">
        <f>hidden1!C64</f>
        <v>94915095</v>
      </c>
      <c r="D75" s="4">
        <f>hidden1!D64</f>
        <v>26644772</v>
      </c>
      <c r="E75" s="4">
        <f>hidden1!E64</f>
        <v>6837658</v>
      </c>
      <c r="F75" s="4">
        <f>hidden1!F64</f>
        <v>812683324</v>
      </c>
      <c r="G75" s="4">
        <f>hidden1!G64</f>
        <v>109147214</v>
      </c>
      <c r="H75" s="4">
        <f>hidden1!H64</f>
        <v>39594509</v>
      </c>
      <c r="I75" s="4">
        <f>hidden1!I64</f>
        <v>6732423</v>
      </c>
    </row>
    <row r="76" spans="1:9" x14ac:dyDescent="0.25">
      <c r="A76" s="14" t="str">
        <f>hidden1!A65</f>
        <v xml:space="preserve">    Ульяновская область</v>
      </c>
      <c r="B76" s="4">
        <f>hidden1!B65</f>
        <v>503168984</v>
      </c>
      <c r="C76" s="4">
        <f>hidden1!C65</f>
        <v>51829475</v>
      </c>
      <c r="D76" s="4">
        <f>hidden1!D65</f>
        <v>34310256</v>
      </c>
      <c r="E76" s="4">
        <f>hidden1!E65</f>
        <v>2057733</v>
      </c>
      <c r="F76" s="4">
        <f>hidden1!F65</f>
        <v>484419271</v>
      </c>
      <c r="G76" s="4">
        <f>hidden1!G65</f>
        <v>60313740</v>
      </c>
      <c r="H76" s="4">
        <f>hidden1!H65</f>
        <v>26508334</v>
      </c>
      <c r="I76" s="4">
        <f>hidden1!I65</f>
        <v>3854423</v>
      </c>
    </row>
    <row r="77" spans="1:9" x14ac:dyDescent="0.25">
      <c r="A77" s="14" t="str">
        <f>hidden1!A66</f>
        <v xml:space="preserve">  УРАЛЬСКИЙ ФЕДЕРАЛЬНЫЙ ОКРУГ</v>
      </c>
      <c r="B77" s="4">
        <f>hidden1!B66</f>
        <v>16404135048</v>
      </c>
      <c r="C77" s="4">
        <f>hidden1!C66</f>
        <v>1391393581</v>
      </c>
      <c r="D77" s="4">
        <f>hidden1!D66</f>
        <v>1465948987</v>
      </c>
      <c r="E77" s="4">
        <f>hidden1!E66</f>
        <v>235927034</v>
      </c>
      <c r="F77" s="4">
        <f>hidden1!F66</f>
        <v>14153673885</v>
      </c>
      <c r="G77" s="4">
        <f>hidden1!G66</f>
        <v>1479726465</v>
      </c>
      <c r="H77" s="4">
        <f>hidden1!H66</f>
        <v>1133513415</v>
      </c>
      <c r="I77" s="4">
        <f>hidden1!I66</f>
        <v>251752786</v>
      </c>
    </row>
    <row r="78" spans="1:9" x14ac:dyDescent="0.25">
      <c r="A78" s="14" t="str">
        <f>hidden1!A67</f>
        <v xml:space="preserve">    Курганская область</v>
      </c>
      <c r="B78" s="4">
        <f>hidden1!B67</f>
        <v>214249136</v>
      </c>
      <c r="C78" s="4">
        <f>hidden1!C67</f>
        <v>10430659</v>
      </c>
      <c r="D78" s="4">
        <f>hidden1!D67</f>
        <v>6681848</v>
      </c>
      <c r="E78" s="4">
        <f>hidden1!E67</f>
        <v>825753</v>
      </c>
      <c r="F78" s="4">
        <f>hidden1!F67</f>
        <v>199642238</v>
      </c>
      <c r="G78" s="4">
        <f>hidden1!G67</f>
        <v>12125019</v>
      </c>
      <c r="H78" s="4">
        <f>hidden1!H67</f>
        <v>11361825</v>
      </c>
      <c r="I78" s="4">
        <f>hidden1!I67</f>
        <v>863351</v>
      </c>
    </row>
    <row r="79" spans="1:9" x14ac:dyDescent="0.25">
      <c r="A79" s="14" t="str">
        <f>hidden1!A68</f>
        <v xml:space="preserve">    Свердловская область</v>
      </c>
      <c r="B79" s="4">
        <f>hidden1!B68</f>
        <v>5123649671</v>
      </c>
      <c r="C79" s="4">
        <f>hidden1!C68</f>
        <v>758951870</v>
      </c>
      <c r="D79" s="4">
        <f>hidden1!D68</f>
        <v>322035088</v>
      </c>
      <c r="E79" s="4">
        <f>hidden1!E68</f>
        <v>172490322</v>
      </c>
      <c r="F79" s="4">
        <f>hidden1!F68</f>
        <v>4651487397</v>
      </c>
      <c r="G79" s="4">
        <f>hidden1!G68</f>
        <v>793693173</v>
      </c>
      <c r="H79" s="4">
        <f>hidden1!H68</f>
        <v>263154565</v>
      </c>
      <c r="I79" s="4">
        <f>hidden1!I68</f>
        <v>170126788</v>
      </c>
    </row>
    <row r="80" spans="1:9" x14ac:dyDescent="0.25">
      <c r="A80" s="14" t="str">
        <f>hidden1!A69</f>
        <v xml:space="preserve">    Тюменская область</v>
      </c>
      <c r="B80" s="4">
        <f>hidden1!B69</f>
        <v>1902132107</v>
      </c>
      <c r="C80" s="4">
        <f>hidden1!C69</f>
        <v>95525794</v>
      </c>
      <c r="D80" s="4">
        <f>hidden1!D69</f>
        <v>116884489</v>
      </c>
      <c r="E80" s="4">
        <f>hidden1!E69</f>
        <v>4595646</v>
      </c>
      <c r="F80" s="4">
        <f>hidden1!F69</f>
        <v>1542416501</v>
      </c>
      <c r="G80" s="4">
        <f>hidden1!G69</f>
        <v>102658635</v>
      </c>
      <c r="H80" s="4">
        <f>hidden1!H69</f>
        <v>87202155</v>
      </c>
      <c r="I80" s="4">
        <f>hidden1!I69</f>
        <v>7789855</v>
      </c>
    </row>
    <row r="81" spans="1:9" x14ac:dyDescent="0.25">
      <c r="A81" s="14" t="str">
        <f>hidden1!A70</f>
        <v xml:space="preserve">    Челябинская область</v>
      </c>
      <c r="B81" s="4">
        <f>hidden1!B70</f>
        <v>2817488835</v>
      </c>
      <c r="C81" s="4">
        <f>hidden1!C70</f>
        <v>329407959</v>
      </c>
      <c r="D81" s="4">
        <f>hidden1!D70</f>
        <v>184303499</v>
      </c>
      <c r="E81" s="4">
        <f>hidden1!E70</f>
        <v>33168142</v>
      </c>
      <c r="F81" s="4">
        <f>hidden1!F70</f>
        <v>2412024422</v>
      </c>
      <c r="G81" s="4">
        <f>hidden1!G70</f>
        <v>354039079</v>
      </c>
      <c r="H81" s="4">
        <f>hidden1!H70</f>
        <v>196421969</v>
      </c>
      <c r="I81" s="4">
        <f>hidden1!I70</f>
        <v>32536014</v>
      </c>
    </row>
    <row r="82" spans="1:9" x14ac:dyDescent="0.25">
      <c r="A82" s="14" t="str">
        <f>hidden1!A71</f>
        <v xml:space="preserve">    Ханты-Мансийский автономный округ - Югра</v>
      </c>
      <c r="B82" s="4">
        <f>hidden1!B71</f>
        <v>4829162066</v>
      </c>
      <c r="C82" s="4">
        <f>hidden1!C71</f>
        <v>121183243</v>
      </c>
      <c r="D82" s="4">
        <f>hidden1!D71</f>
        <v>542544479</v>
      </c>
      <c r="E82" s="4">
        <f>hidden1!E71</f>
        <v>17986270</v>
      </c>
      <c r="F82" s="4">
        <f>hidden1!F71</f>
        <v>4206548741</v>
      </c>
      <c r="G82" s="4">
        <f>hidden1!G71</f>
        <v>132429528</v>
      </c>
      <c r="H82" s="4">
        <f>hidden1!H71</f>
        <v>421904426</v>
      </c>
      <c r="I82" s="4">
        <f>hidden1!I71</f>
        <v>21330373</v>
      </c>
    </row>
    <row r="83" spans="1:9" x14ac:dyDescent="0.25">
      <c r="A83" s="14" t="str">
        <f>hidden1!A72</f>
        <v xml:space="preserve">    Ямало-Ненецкий автономный округ</v>
      </c>
      <c r="B83" s="4">
        <f>hidden1!B72</f>
        <v>1517453233</v>
      </c>
      <c r="C83" s="4">
        <f>hidden1!C72</f>
        <v>75894056</v>
      </c>
      <c r="D83" s="4">
        <f>hidden1!D72</f>
        <v>293499584</v>
      </c>
      <c r="E83" s="4">
        <f>hidden1!E72</f>
        <v>6860901</v>
      </c>
      <c r="F83" s="4">
        <f>hidden1!F72</f>
        <v>1141554586</v>
      </c>
      <c r="G83" s="4">
        <f>hidden1!G72</f>
        <v>84781031</v>
      </c>
      <c r="H83" s="4">
        <f>hidden1!H72</f>
        <v>153468475</v>
      </c>
      <c r="I83" s="4">
        <f>hidden1!I72</f>
        <v>19106405</v>
      </c>
    </row>
    <row r="84" spans="1:9" x14ac:dyDescent="0.25">
      <c r="A84" s="14" t="str">
        <f>hidden1!A73</f>
        <v xml:space="preserve">  СИБИРСКИЙ ФЕДЕРАЛЬНЫЙ ОКРУГ</v>
      </c>
      <c r="B84" s="4">
        <f>hidden1!B73</f>
        <v>13103811458</v>
      </c>
      <c r="C84" s="4">
        <f>hidden1!C73</f>
        <v>1149073270</v>
      </c>
      <c r="D84" s="4">
        <f>hidden1!D73</f>
        <v>1131677020</v>
      </c>
      <c r="E84" s="4">
        <f>hidden1!E73</f>
        <v>129082995</v>
      </c>
      <c r="F84" s="4">
        <f>hidden1!F73</f>
        <v>11133950585</v>
      </c>
      <c r="G84" s="4">
        <f>hidden1!G73</f>
        <v>1262058043</v>
      </c>
      <c r="H84" s="4">
        <f>hidden1!H73</f>
        <v>1007123093</v>
      </c>
      <c r="I84" s="4">
        <f>hidden1!I73</f>
        <v>139224460</v>
      </c>
    </row>
    <row r="85" spans="1:9" x14ac:dyDescent="0.25">
      <c r="A85" s="14" t="str">
        <f>hidden1!A74</f>
        <v xml:space="preserve">    Республика Алтай</v>
      </c>
      <c r="B85" s="4">
        <f>hidden1!B74</f>
        <v>101459033</v>
      </c>
      <c r="C85" s="4">
        <f>hidden1!C74</f>
        <v>7245608</v>
      </c>
      <c r="D85" s="4">
        <f>hidden1!D74</f>
        <v>17411928</v>
      </c>
      <c r="E85" s="4">
        <f>hidden1!E74</f>
        <v>1490821</v>
      </c>
      <c r="F85" s="4">
        <f>hidden1!F74</f>
        <v>94392928</v>
      </c>
      <c r="G85" s="4">
        <f>hidden1!G74</f>
        <v>8021742</v>
      </c>
      <c r="H85" s="4">
        <f>hidden1!H74</f>
        <v>3938406</v>
      </c>
      <c r="I85" s="4">
        <f>hidden1!I74</f>
        <v>646940</v>
      </c>
    </row>
    <row r="86" spans="1:9" x14ac:dyDescent="0.25">
      <c r="A86" s="14" t="str">
        <f>hidden1!A75</f>
        <v xml:space="preserve">    Республика Тыва</v>
      </c>
      <c r="B86" s="4">
        <f>hidden1!B75</f>
        <v>9537953</v>
      </c>
      <c r="C86" s="4">
        <f>hidden1!C75</f>
        <v>8370133</v>
      </c>
      <c r="D86" s="4">
        <f>hidden1!D75</f>
        <v>3034673</v>
      </c>
      <c r="E86" s="4">
        <f>hidden1!E75</f>
        <v>822196</v>
      </c>
      <c r="F86" s="4">
        <f>hidden1!F75</f>
        <v>8973996</v>
      </c>
      <c r="G86" s="4">
        <f>hidden1!G75</f>
        <v>9426164</v>
      </c>
      <c r="H86" s="4">
        <f>hidden1!H75</f>
        <v>2226273</v>
      </c>
      <c r="I86" s="4">
        <f>hidden1!I75</f>
        <v>1013359</v>
      </c>
    </row>
    <row r="87" spans="1:9" x14ac:dyDescent="0.25">
      <c r="A87" s="14" t="str">
        <f>hidden1!A76</f>
        <v xml:space="preserve">    Республика Хакасия</v>
      </c>
      <c r="B87" s="4">
        <f>hidden1!B76</f>
        <v>202286282</v>
      </c>
      <c r="C87" s="4">
        <f>hidden1!C76</f>
        <v>15089056</v>
      </c>
      <c r="D87" s="4">
        <f>hidden1!D76</f>
        <v>9723933</v>
      </c>
      <c r="E87" s="4">
        <f>hidden1!E76</f>
        <v>791263</v>
      </c>
      <c r="F87" s="4">
        <f>hidden1!F76</f>
        <v>169352060</v>
      </c>
      <c r="G87" s="4">
        <f>hidden1!G76</f>
        <v>15781514</v>
      </c>
      <c r="H87" s="4">
        <f>hidden1!H76</f>
        <v>8914941</v>
      </c>
      <c r="I87" s="4">
        <f>hidden1!I76</f>
        <v>1101403</v>
      </c>
    </row>
    <row r="88" spans="1:9" x14ac:dyDescent="0.25">
      <c r="A88" s="14" t="str">
        <f>hidden1!A77</f>
        <v xml:space="preserve">    Алтайский край</v>
      </c>
      <c r="B88" s="4">
        <f>hidden1!B77</f>
        <v>889679900</v>
      </c>
      <c r="C88" s="4">
        <f>hidden1!C77</f>
        <v>67836889</v>
      </c>
      <c r="D88" s="4">
        <f>hidden1!D77</f>
        <v>24319017</v>
      </c>
      <c r="E88" s="4">
        <f>hidden1!E77</f>
        <v>2057131</v>
      </c>
      <c r="F88" s="4">
        <f>hidden1!F77</f>
        <v>838491188</v>
      </c>
      <c r="G88" s="4">
        <f>hidden1!G77</f>
        <v>71364772</v>
      </c>
      <c r="H88" s="4">
        <f>hidden1!H77</f>
        <v>22058606</v>
      </c>
      <c r="I88" s="4">
        <f>hidden1!I77</f>
        <v>2497328</v>
      </c>
    </row>
    <row r="89" spans="1:9" x14ac:dyDescent="0.25">
      <c r="A89" s="14" t="str">
        <f>hidden1!A78</f>
        <v xml:space="preserve">    Красноярский край</v>
      </c>
      <c r="B89" s="4">
        <f>hidden1!B78</f>
        <v>3818009880</v>
      </c>
      <c r="C89" s="4">
        <f>hidden1!C78</f>
        <v>134498295</v>
      </c>
      <c r="D89" s="4">
        <f>hidden1!D78</f>
        <v>365109515</v>
      </c>
      <c r="E89" s="4">
        <f>hidden1!E78</f>
        <v>19776972</v>
      </c>
      <c r="F89" s="4">
        <f>hidden1!F78</f>
        <v>2822948403</v>
      </c>
      <c r="G89" s="4">
        <f>hidden1!G78</f>
        <v>159431846</v>
      </c>
      <c r="H89" s="4">
        <f>hidden1!H78</f>
        <v>349543167</v>
      </c>
      <c r="I89" s="4">
        <f>hidden1!I78</f>
        <v>39251653</v>
      </c>
    </row>
    <row r="90" spans="1:9" x14ac:dyDescent="0.25">
      <c r="A90" s="14" t="str">
        <f>hidden1!A79</f>
        <v xml:space="preserve">    Иркутская область</v>
      </c>
      <c r="B90" s="4">
        <f>hidden1!B79</f>
        <v>1638809182</v>
      </c>
      <c r="C90" s="4">
        <f>hidden1!C79</f>
        <v>125845016</v>
      </c>
      <c r="D90" s="4">
        <f>hidden1!D79</f>
        <v>101022393</v>
      </c>
      <c r="E90" s="4">
        <f>hidden1!E79</f>
        <v>13643786</v>
      </c>
      <c r="F90" s="4">
        <f>hidden1!F79</f>
        <v>1403078331</v>
      </c>
      <c r="G90" s="4">
        <f>hidden1!G79</f>
        <v>137328675</v>
      </c>
      <c r="H90" s="4">
        <f>hidden1!H79</f>
        <v>76873063</v>
      </c>
      <c r="I90" s="4">
        <f>hidden1!I79</f>
        <v>22261884</v>
      </c>
    </row>
    <row r="91" spans="1:9" x14ac:dyDescent="0.25">
      <c r="A91" s="14" t="str">
        <f>hidden1!A80</f>
        <v xml:space="preserve">    Кемеровская область - Кузбасс</v>
      </c>
      <c r="B91" s="4">
        <f>hidden1!B80</f>
        <v>2704128714</v>
      </c>
      <c r="C91" s="4">
        <f>hidden1!C80</f>
        <v>204791393</v>
      </c>
      <c r="D91" s="4">
        <f>hidden1!D80</f>
        <v>343352777</v>
      </c>
      <c r="E91" s="4">
        <f>hidden1!E80</f>
        <v>29025609</v>
      </c>
      <c r="F91" s="4">
        <f>hidden1!F80</f>
        <v>2307016933</v>
      </c>
      <c r="G91" s="4">
        <f>hidden1!G80</f>
        <v>232819843</v>
      </c>
      <c r="H91" s="4">
        <f>hidden1!H80</f>
        <v>322699624</v>
      </c>
      <c r="I91" s="4">
        <f>hidden1!I80</f>
        <v>30962433</v>
      </c>
    </row>
    <row r="92" spans="1:9" x14ac:dyDescent="0.25">
      <c r="A92" s="14" t="str">
        <f>hidden1!A81</f>
        <v xml:space="preserve">    Новосибирская область</v>
      </c>
      <c r="B92" s="4">
        <f>hidden1!B81</f>
        <v>2276992706</v>
      </c>
      <c r="C92" s="4">
        <f>hidden1!C81</f>
        <v>295318594</v>
      </c>
      <c r="D92" s="4">
        <f>hidden1!D81</f>
        <v>220472227</v>
      </c>
      <c r="E92" s="4">
        <f>hidden1!E81</f>
        <v>47585752</v>
      </c>
      <c r="F92" s="4">
        <f>hidden1!F81</f>
        <v>2116103991</v>
      </c>
      <c r="G92" s="4">
        <f>hidden1!G81</f>
        <v>320876074</v>
      </c>
      <c r="H92" s="4">
        <f>hidden1!H81</f>
        <v>189556795</v>
      </c>
      <c r="I92" s="4">
        <f>hidden1!I81</f>
        <v>24453189</v>
      </c>
    </row>
    <row r="93" spans="1:9" x14ac:dyDescent="0.25">
      <c r="A93" s="14" t="str">
        <f>hidden1!A82</f>
        <v xml:space="preserve">    Омская область</v>
      </c>
      <c r="B93" s="4">
        <f>hidden1!B82</f>
        <v>746728138</v>
      </c>
      <c r="C93" s="4">
        <f>hidden1!C82</f>
        <v>62695340</v>
      </c>
      <c r="D93" s="4">
        <f>hidden1!D82</f>
        <v>15042062</v>
      </c>
      <c r="E93" s="4">
        <f>hidden1!E82</f>
        <v>2849110</v>
      </c>
      <c r="F93" s="4">
        <f>hidden1!F82</f>
        <v>692518400</v>
      </c>
      <c r="G93" s="4">
        <f>hidden1!G82</f>
        <v>70378061</v>
      </c>
      <c r="H93" s="4">
        <f>hidden1!H82</f>
        <v>15871060</v>
      </c>
      <c r="I93" s="4">
        <f>hidden1!I82</f>
        <v>5207435</v>
      </c>
    </row>
    <row r="94" spans="1:9" x14ac:dyDescent="0.25">
      <c r="A94" s="14" t="str">
        <f>hidden1!A83</f>
        <v xml:space="preserve">    Томская область</v>
      </c>
      <c r="B94" s="4">
        <f>hidden1!B83</f>
        <v>716179670</v>
      </c>
      <c r="C94" s="4">
        <f>hidden1!C83</f>
        <v>227382946</v>
      </c>
      <c r="D94" s="4">
        <f>hidden1!D83</f>
        <v>32188495</v>
      </c>
      <c r="E94" s="4">
        <f>hidden1!E83</f>
        <v>11040355</v>
      </c>
      <c r="F94" s="4">
        <f>hidden1!F83</f>
        <v>681074355</v>
      </c>
      <c r="G94" s="4">
        <f>hidden1!G83</f>
        <v>236629352</v>
      </c>
      <c r="H94" s="4">
        <f>hidden1!H83</f>
        <v>15441158</v>
      </c>
      <c r="I94" s="4">
        <f>hidden1!I83</f>
        <v>11828836</v>
      </c>
    </row>
    <row r="95" spans="1:9" x14ac:dyDescent="0.25">
      <c r="A95" s="14" t="str">
        <f>hidden1!A84</f>
        <v xml:space="preserve">  ДАЛЬНЕВОСТОЧНЫЙ ФЕДЕРАЛЬНЫЙ ОКРУГ</v>
      </c>
      <c r="B95" s="4">
        <f>hidden1!B84</f>
        <v>4836681484</v>
      </c>
      <c r="C95" s="4">
        <f>hidden1!C84</f>
        <v>596864867</v>
      </c>
      <c r="D95" s="4">
        <f>hidden1!D84</f>
        <v>526210766</v>
      </c>
      <c r="E95" s="4">
        <f>hidden1!E84</f>
        <v>238997285</v>
      </c>
      <c r="F95" s="4">
        <f>hidden1!F84</f>
        <v>4202351090</v>
      </c>
      <c r="G95" s="4">
        <f>hidden1!G84</f>
        <v>712276808</v>
      </c>
      <c r="H95" s="4">
        <f>hidden1!H84</f>
        <v>467959080</v>
      </c>
      <c r="I95" s="4">
        <f>hidden1!I84</f>
        <v>241486695</v>
      </c>
    </row>
    <row r="96" spans="1:9" x14ac:dyDescent="0.25">
      <c r="A96" s="14" t="str">
        <f>hidden1!A85</f>
        <v xml:space="preserve">    Республика Бурятия</v>
      </c>
      <c r="B96" s="4">
        <f>hidden1!B85</f>
        <v>214021738</v>
      </c>
      <c r="C96" s="4">
        <f>hidden1!C85</f>
        <v>12608178</v>
      </c>
      <c r="D96" s="4">
        <f>hidden1!D85</f>
        <v>13818759</v>
      </c>
      <c r="E96" s="4">
        <f>hidden1!E85</f>
        <v>7138679</v>
      </c>
      <c r="F96" s="4">
        <f>hidden1!F85</f>
        <v>176782040</v>
      </c>
      <c r="G96" s="4">
        <f>hidden1!G85</f>
        <v>15997329</v>
      </c>
      <c r="H96" s="4">
        <f>hidden1!H85</f>
        <v>16275382</v>
      </c>
      <c r="I96" s="4">
        <f>hidden1!I85</f>
        <v>7621036</v>
      </c>
    </row>
    <row r="97" spans="1:9" x14ac:dyDescent="0.25">
      <c r="A97" s="14" t="str">
        <f>hidden1!A86</f>
        <v xml:space="preserve">    Республика Саха (Якутия)</v>
      </c>
      <c r="B97" s="4">
        <f>hidden1!B86</f>
        <v>710029964</v>
      </c>
      <c r="C97" s="4">
        <f>hidden1!C86</f>
        <v>94963452</v>
      </c>
      <c r="D97" s="4">
        <f>hidden1!D86</f>
        <v>100294414</v>
      </c>
      <c r="E97" s="4">
        <f>hidden1!E86</f>
        <v>22584811</v>
      </c>
      <c r="F97" s="4">
        <f>hidden1!F86</f>
        <v>491141819</v>
      </c>
      <c r="G97" s="4">
        <f>hidden1!G86</f>
        <v>116149725</v>
      </c>
      <c r="H97" s="4">
        <f>hidden1!H86</f>
        <v>81707715</v>
      </c>
      <c r="I97" s="4">
        <f>hidden1!I86</f>
        <v>14430012</v>
      </c>
    </row>
    <row r="98" spans="1:9" x14ac:dyDescent="0.25">
      <c r="A98" s="14" t="str">
        <f>hidden1!A87</f>
        <v xml:space="preserve">    Приморский край</v>
      </c>
      <c r="B98" s="4">
        <f>hidden1!B87</f>
        <v>1805459695</v>
      </c>
      <c r="C98" s="4">
        <f>hidden1!C87</f>
        <v>110815329</v>
      </c>
      <c r="D98" s="4">
        <f>hidden1!D87</f>
        <v>202009298</v>
      </c>
      <c r="E98" s="4">
        <f>hidden1!E87</f>
        <v>24702446</v>
      </c>
      <c r="F98" s="4">
        <f>hidden1!F87</f>
        <v>1681884432</v>
      </c>
      <c r="G98" s="4">
        <f>hidden1!G87</f>
        <v>128234632</v>
      </c>
      <c r="H98" s="4">
        <f>hidden1!H87</f>
        <v>175244334</v>
      </c>
      <c r="I98" s="4">
        <f>hidden1!I87</f>
        <v>31394336</v>
      </c>
    </row>
    <row r="99" spans="1:9" x14ac:dyDescent="0.25">
      <c r="A99" s="14" t="str">
        <f>hidden1!A88</f>
        <v xml:space="preserve">    Хабаровский край</v>
      </c>
      <c r="B99" s="4">
        <f>hidden1!B88</f>
        <v>815343129</v>
      </c>
      <c r="C99" s="4">
        <f>hidden1!C88</f>
        <v>141674557</v>
      </c>
      <c r="D99" s="4">
        <f>hidden1!D88</f>
        <v>27765750</v>
      </c>
      <c r="E99" s="4">
        <f>hidden1!E88</f>
        <v>9653230</v>
      </c>
      <c r="F99" s="4">
        <f>hidden1!F88</f>
        <v>738824674</v>
      </c>
      <c r="G99" s="4">
        <f>hidden1!G88</f>
        <v>162863394</v>
      </c>
      <c r="H99" s="4">
        <f>hidden1!H88</f>
        <v>29605276</v>
      </c>
      <c r="I99" s="4">
        <f>hidden1!I88</f>
        <v>15865510</v>
      </c>
    </row>
    <row r="100" spans="1:9" x14ac:dyDescent="0.25">
      <c r="A100" s="14" t="str">
        <f>hidden1!A89</f>
        <v xml:space="preserve">    Амурская область</v>
      </c>
      <c r="B100" s="4">
        <f>hidden1!B89</f>
        <v>332508749</v>
      </c>
      <c r="C100" s="4">
        <f>hidden1!C89</f>
        <v>107318723</v>
      </c>
      <c r="D100" s="4">
        <f>hidden1!D89</f>
        <v>92983976</v>
      </c>
      <c r="E100" s="4">
        <f>hidden1!E89</f>
        <v>138879869</v>
      </c>
      <c r="F100" s="4">
        <f>hidden1!F89</f>
        <v>310689110</v>
      </c>
      <c r="G100" s="4">
        <f>hidden1!G89</f>
        <v>123248255</v>
      </c>
      <c r="H100" s="4">
        <f>hidden1!H89</f>
        <v>84560253</v>
      </c>
      <c r="I100" s="4">
        <f>hidden1!I89</f>
        <v>141302403</v>
      </c>
    </row>
    <row r="101" spans="1:9" x14ac:dyDescent="0.25">
      <c r="A101" s="14" t="str">
        <f>hidden1!A90</f>
        <v xml:space="preserve">    Камчатский край</v>
      </c>
      <c r="B101" s="4">
        <f>hidden1!B90</f>
        <v>177623211</v>
      </c>
      <c r="C101" s="4">
        <f>hidden1!C90</f>
        <v>17163093</v>
      </c>
      <c r="D101" s="4">
        <f>hidden1!D90</f>
        <v>11897999</v>
      </c>
      <c r="E101" s="4">
        <f>hidden1!E90</f>
        <v>3328556</v>
      </c>
      <c r="F101" s="4">
        <f>hidden1!F90</f>
        <v>163172891</v>
      </c>
      <c r="G101" s="4">
        <f>hidden1!G90</f>
        <v>19407909</v>
      </c>
      <c r="H101" s="4">
        <f>hidden1!H90</f>
        <v>11198598</v>
      </c>
      <c r="I101" s="4">
        <f>hidden1!I90</f>
        <v>4122818</v>
      </c>
    </row>
    <row r="102" spans="1:9" x14ac:dyDescent="0.25">
      <c r="A102" s="14" t="str">
        <f>hidden1!A91</f>
        <v xml:space="preserve">    Магаданская область</v>
      </c>
      <c r="B102" s="4">
        <f>hidden1!B91</f>
        <v>252121858</v>
      </c>
      <c r="C102" s="4">
        <f>hidden1!C91</f>
        <v>23761661</v>
      </c>
      <c r="D102" s="4">
        <f>hidden1!D91</f>
        <v>18229430</v>
      </c>
      <c r="E102" s="4">
        <f>hidden1!E91</f>
        <v>2881722</v>
      </c>
      <c r="F102" s="4">
        <f>hidden1!F91</f>
        <v>204690069</v>
      </c>
      <c r="G102" s="4">
        <f>hidden1!G91</f>
        <v>29369220</v>
      </c>
      <c r="H102" s="4">
        <f>hidden1!H91</f>
        <v>21657764</v>
      </c>
      <c r="I102" s="4">
        <f>hidden1!I91</f>
        <v>2283737</v>
      </c>
    </row>
    <row r="103" spans="1:9" x14ac:dyDescent="0.25">
      <c r="A103" s="14" t="str">
        <f>hidden1!A92</f>
        <v xml:space="preserve">    Сахалинская область</v>
      </c>
      <c r="B103" s="4">
        <f>hidden1!B92</f>
        <v>269113683</v>
      </c>
      <c r="C103" s="4">
        <f>hidden1!C92</f>
        <v>39729625</v>
      </c>
      <c r="D103" s="4">
        <f>hidden1!D92</f>
        <v>28669000</v>
      </c>
      <c r="E103" s="4">
        <f>hidden1!E92</f>
        <v>12946327</v>
      </c>
      <c r="F103" s="4">
        <f>hidden1!F92</f>
        <v>225039278</v>
      </c>
      <c r="G103" s="4">
        <f>hidden1!G92</f>
        <v>54716813</v>
      </c>
      <c r="H103" s="4">
        <f>hidden1!H92</f>
        <v>21140240</v>
      </c>
      <c r="I103" s="4">
        <f>hidden1!I92</f>
        <v>8994893</v>
      </c>
    </row>
    <row r="104" spans="1:9" x14ac:dyDescent="0.25">
      <c r="A104" s="14" t="str">
        <f>hidden1!A93</f>
        <v xml:space="preserve">    Забайкальский край</v>
      </c>
      <c r="B104" s="4">
        <f>hidden1!B93</f>
        <v>149312935</v>
      </c>
      <c r="C104" s="4">
        <f>hidden1!C93</f>
        <v>36337130</v>
      </c>
      <c r="D104" s="4">
        <f>hidden1!D93</f>
        <v>16004650</v>
      </c>
      <c r="E104" s="4">
        <f>hidden1!E93</f>
        <v>5734193</v>
      </c>
      <c r="F104" s="4">
        <f>hidden1!F93</f>
        <v>138496323</v>
      </c>
      <c r="G104" s="4">
        <f>hidden1!G93</f>
        <v>41021246</v>
      </c>
      <c r="H104" s="4">
        <f>hidden1!H93</f>
        <v>14574287</v>
      </c>
      <c r="I104" s="4">
        <f>hidden1!I93</f>
        <v>7558667</v>
      </c>
    </row>
    <row r="105" spans="1:9" x14ac:dyDescent="0.25">
      <c r="A105" s="14" t="str">
        <f>hidden1!A94</f>
        <v xml:space="preserve">    Еврейская автономная область</v>
      </c>
      <c r="B105" s="4">
        <f>hidden1!B94</f>
        <v>10699882</v>
      </c>
      <c r="C105" s="4">
        <f>hidden1!C94</f>
        <v>3340524</v>
      </c>
      <c r="D105" s="4">
        <f>hidden1!D94</f>
        <v>402098</v>
      </c>
      <c r="E105" s="4">
        <f>hidden1!E94</f>
        <v>367008</v>
      </c>
      <c r="F105" s="4">
        <f>hidden1!F94</f>
        <v>9815137</v>
      </c>
      <c r="G105" s="4">
        <f>hidden1!G94</f>
        <v>4224334</v>
      </c>
      <c r="H105" s="4">
        <f>hidden1!H94</f>
        <v>476261</v>
      </c>
      <c r="I105" s="4">
        <f>hidden1!I94</f>
        <v>1091311</v>
      </c>
    </row>
    <row r="106" spans="1:9" x14ac:dyDescent="0.25">
      <c r="A106" s="14" t="str">
        <f>hidden1!A95</f>
        <v xml:space="preserve">    Чукотский автономный округ</v>
      </c>
      <c r="B106" s="4">
        <f>hidden1!B95</f>
        <v>100446640</v>
      </c>
      <c r="C106" s="4">
        <f>hidden1!C95</f>
        <v>9152595</v>
      </c>
      <c r="D106" s="4">
        <f>hidden1!D95</f>
        <v>14135392</v>
      </c>
      <c r="E106" s="4">
        <f>hidden1!E95</f>
        <v>10780444</v>
      </c>
      <c r="F106" s="4">
        <f>hidden1!F95</f>
        <v>61815317</v>
      </c>
      <c r="G106" s="4">
        <f>hidden1!G95</f>
        <v>17043951</v>
      </c>
      <c r="H106" s="4">
        <f>hidden1!H95</f>
        <v>11518970</v>
      </c>
      <c r="I106" s="4">
        <f>hidden1!I95</f>
        <v>6821972</v>
      </c>
    </row>
  </sheetData>
  <mergeCells count="9">
    <mergeCell ref="D9:E9"/>
    <mergeCell ref="F9:G9"/>
    <mergeCell ref="A5:I5"/>
    <mergeCell ref="A3:I3"/>
    <mergeCell ref="A4:I4"/>
    <mergeCell ref="A8:A10"/>
    <mergeCell ref="H9:I9"/>
    <mergeCell ref="B8:I8"/>
    <mergeCell ref="B9:C9"/>
  </mergeCells>
  <phoneticPr fontId="0" type="noConversion"/>
  <printOptions horizontalCentered="1"/>
  <pageMargins left="0" right="0" top="0" bottom="0" header="0.31496062992125984" footer="0"/>
  <pageSetup paperSize="9" scale="64" fitToWidth="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0" zoomScaleNormal="70" workbookViewId="0">
      <selection activeCell="A8" sqref="A8:A10"/>
    </sheetView>
  </sheetViews>
  <sheetFormatPr defaultColWidth="8.85546875" defaultRowHeight="15.75" x14ac:dyDescent="0.25"/>
  <cols>
    <col min="1" max="1" width="46.85546875" style="6" customWidth="1"/>
    <col min="2" max="9" width="24.140625" style="6" customWidth="1"/>
    <col min="10" max="11" width="24.140625" style="7" customWidth="1"/>
    <col min="12" max="16384" width="8.85546875" style="6"/>
  </cols>
  <sheetData>
    <row r="1" spans="1:11" x14ac:dyDescent="0.25">
      <c r="K1" s="8" t="s">
        <v>2</v>
      </c>
    </row>
    <row r="2" spans="1:11" x14ac:dyDescent="0.25">
      <c r="J2" s="9"/>
      <c r="K2" s="10"/>
    </row>
    <row r="3" spans="1:11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15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11" ht="14.1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10" t="s">
        <v>8</v>
      </c>
    </row>
    <row r="8" spans="1:11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  <c r="J8" s="38"/>
      <c r="K8" s="38"/>
    </row>
    <row r="9" spans="1:11" ht="137.1" customHeight="1" x14ac:dyDescent="0.25">
      <c r="A9" s="37"/>
      <c r="B9" s="30" t="s">
        <v>26</v>
      </c>
      <c r="C9" s="30"/>
      <c r="D9" s="30" t="s">
        <v>27</v>
      </c>
      <c r="E9" s="31"/>
      <c r="F9" s="30" t="s">
        <v>156</v>
      </c>
      <c r="G9" s="31"/>
      <c r="H9" s="11" t="s">
        <v>80</v>
      </c>
      <c r="I9" s="11" t="s">
        <v>30</v>
      </c>
      <c r="J9" s="11" t="s">
        <v>32</v>
      </c>
      <c r="K9" s="11" t="s">
        <v>34</v>
      </c>
    </row>
    <row r="10" spans="1:11" ht="57.95" customHeight="1" x14ac:dyDescent="0.25">
      <c r="A10" s="37"/>
      <c r="B10" s="2" t="s">
        <v>6</v>
      </c>
      <c r="C10" s="2" t="s">
        <v>7</v>
      </c>
      <c r="D10" s="2" t="s">
        <v>6</v>
      </c>
      <c r="E10" s="2" t="s">
        <v>7</v>
      </c>
      <c r="F10" s="2" t="s">
        <v>6</v>
      </c>
      <c r="G10" s="2" t="s">
        <v>7</v>
      </c>
      <c r="H10" s="11" t="s">
        <v>6</v>
      </c>
      <c r="I10" s="2" t="s">
        <v>6</v>
      </c>
      <c r="J10" s="11" t="s">
        <v>6</v>
      </c>
      <c r="K10" s="2" t="s">
        <v>6</v>
      </c>
    </row>
    <row r="11" spans="1:11" ht="13.5" customHeight="1" x14ac:dyDescent="0.25">
      <c r="A11" s="12" t="s">
        <v>0</v>
      </c>
      <c r="B11" s="13" t="s">
        <v>22</v>
      </c>
      <c r="C11" s="13" t="s">
        <v>23</v>
      </c>
      <c r="D11" s="13" t="s">
        <v>24</v>
      </c>
      <c r="E11" s="13" t="s">
        <v>25</v>
      </c>
      <c r="F11" s="13" t="s">
        <v>154</v>
      </c>
      <c r="G11" s="13" t="s">
        <v>155</v>
      </c>
      <c r="H11" s="13" t="s">
        <v>28</v>
      </c>
      <c r="I11" s="13" t="s">
        <v>29</v>
      </c>
      <c r="J11" s="13" t="s">
        <v>31</v>
      </c>
      <c r="K11" s="13" t="s">
        <v>33</v>
      </c>
    </row>
    <row r="12" spans="1:11" ht="18.600000000000001" customHeight="1" x14ac:dyDescent="0.25">
      <c r="A12" s="14" t="str">
        <f>hidden1!A1</f>
        <v>РОССИЙСКАЯ ФЕДЕРАЦИЯ</v>
      </c>
      <c r="B12" s="4">
        <f>hidden1!J1</f>
        <v>145519458</v>
      </c>
      <c r="C12" s="4">
        <f>hidden1!K1</f>
        <v>107641894</v>
      </c>
      <c r="D12" s="4">
        <f>hidden1!L1</f>
        <v>4646894928</v>
      </c>
      <c r="E12" s="4">
        <f>hidden1!M1</f>
        <v>1999619382</v>
      </c>
      <c r="F12" s="4">
        <f>hidden1!N1</f>
        <v>58703242</v>
      </c>
      <c r="G12" s="4">
        <f>hidden1!O1</f>
        <v>2555267</v>
      </c>
      <c r="H12" s="4">
        <f>hidden1!P1</f>
        <v>19393149915</v>
      </c>
      <c r="I12" s="4">
        <f>hidden1!R1</f>
        <v>1020106124</v>
      </c>
      <c r="J12" s="4">
        <f>hidden1!T1</f>
        <v>25296</v>
      </c>
      <c r="K12" s="4">
        <f>hidden1!V1</f>
        <v>18373862802</v>
      </c>
    </row>
    <row r="13" spans="1:11" ht="18.600000000000001" customHeight="1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14" t="str">
        <f>hidden1!A3</f>
        <v xml:space="preserve">  ЦЕНТРАЛЬНЫЙ ФЕДЕРАЛЬНЫЙ ОКРУГ</v>
      </c>
      <c r="B14" s="4">
        <f>hidden1!J3</f>
        <v>90432480</v>
      </c>
      <c r="C14" s="4">
        <f>hidden1!K3</f>
        <v>84243600</v>
      </c>
      <c r="D14" s="4">
        <f>hidden1!L3</f>
        <v>2619849845</v>
      </c>
      <c r="E14" s="4">
        <f>hidden1!M3</f>
        <v>1422217584</v>
      </c>
      <c r="F14" s="4">
        <f>hidden1!N3</f>
        <v>51656958</v>
      </c>
      <c r="G14" s="4">
        <f>hidden1!O3</f>
        <v>2007646</v>
      </c>
      <c r="H14" s="4">
        <f>hidden1!P3</f>
        <v>9003533605</v>
      </c>
      <c r="I14" s="4">
        <f>hidden1!R3</f>
        <v>523338307</v>
      </c>
      <c r="J14" s="4">
        <f>hidden1!T3</f>
        <v>11299</v>
      </c>
      <c r="K14" s="4">
        <f>hidden1!V3</f>
        <v>8480516081</v>
      </c>
    </row>
    <row r="15" spans="1:11" x14ac:dyDescent="0.25">
      <c r="A15" s="14" t="str">
        <f>hidden1!A4</f>
        <v xml:space="preserve">    Белгородская область</v>
      </c>
      <c r="B15" s="4">
        <f>hidden1!J4</f>
        <v>568193</v>
      </c>
      <c r="C15" s="4">
        <f>hidden1!K4</f>
        <v>81881</v>
      </c>
      <c r="D15" s="4">
        <f>hidden1!L4</f>
        <v>97260790</v>
      </c>
      <c r="E15" s="4">
        <f>hidden1!M4</f>
        <v>39282</v>
      </c>
      <c r="F15" s="4">
        <f>hidden1!N4</f>
        <v>2520</v>
      </c>
      <c r="G15" s="4">
        <f>hidden1!O4</f>
        <v>0</v>
      </c>
      <c r="H15" s="4">
        <f>hidden1!P4</f>
        <v>284519242</v>
      </c>
      <c r="I15" s="4">
        <f>hidden1!R4</f>
        <v>3080286</v>
      </c>
      <c r="J15" s="4">
        <f>hidden1!T4</f>
        <v>228</v>
      </c>
      <c r="K15" s="4">
        <f>hidden1!V4</f>
        <v>281439043</v>
      </c>
    </row>
    <row r="16" spans="1:11" x14ac:dyDescent="0.25">
      <c r="A16" s="14" t="str">
        <f>hidden1!A5</f>
        <v xml:space="preserve">    Брянская область</v>
      </c>
      <c r="B16" s="4">
        <f>hidden1!J5</f>
        <v>144950</v>
      </c>
      <c r="C16" s="4">
        <f>hidden1!K5</f>
        <v>92547</v>
      </c>
      <c r="D16" s="4">
        <f>hidden1!L5</f>
        <v>5151084</v>
      </c>
      <c r="E16" s="4">
        <f>hidden1!M5</f>
        <v>30750</v>
      </c>
      <c r="F16" s="4">
        <f>hidden1!N5</f>
        <v>11113</v>
      </c>
      <c r="G16" s="4">
        <f>hidden1!O5</f>
        <v>189</v>
      </c>
      <c r="H16" s="4">
        <f>hidden1!P5</f>
        <v>21548252</v>
      </c>
      <c r="I16" s="4">
        <f>hidden1!R5</f>
        <v>963133</v>
      </c>
      <c r="J16" s="4">
        <f>hidden1!T5</f>
        <v>114</v>
      </c>
      <c r="K16" s="4">
        <f>hidden1!V5</f>
        <v>20585118</v>
      </c>
    </row>
    <row r="17" spans="1:11" x14ac:dyDescent="0.25">
      <c r="A17" s="14" t="str">
        <f>hidden1!A6</f>
        <v xml:space="preserve">    Владимирская область</v>
      </c>
      <c r="B17" s="4">
        <f>hidden1!J6</f>
        <v>201636</v>
      </c>
      <c r="C17" s="4">
        <f>hidden1!K6</f>
        <v>266004</v>
      </c>
      <c r="D17" s="4">
        <f>hidden1!L6</f>
        <v>65936</v>
      </c>
      <c r="E17" s="4">
        <f>hidden1!M6</f>
        <v>1289768</v>
      </c>
      <c r="F17" s="4">
        <f>hidden1!N6</f>
        <v>358672</v>
      </c>
      <c r="G17" s="4">
        <f>hidden1!O6</f>
        <v>0</v>
      </c>
      <c r="H17" s="4">
        <f>hidden1!P6</f>
        <v>114702519</v>
      </c>
      <c r="I17" s="4">
        <f>hidden1!R6</f>
        <v>2119152</v>
      </c>
      <c r="J17" s="4">
        <f>hidden1!T6</f>
        <v>179</v>
      </c>
      <c r="K17" s="4">
        <f>hidden1!V6</f>
        <v>112583367</v>
      </c>
    </row>
    <row r="18" spans="1:11" x14ac:dyDescent="0.25">
      <c r="A18" s="14" t="str">
        <f>hidden1!A7</f>
        <v xml:space="preserve">    Воронежская область</v>
      </c>
      <c r="B18" s="4">
        <f>hidden1!J7</f>
        <v>659495</v>
      </c>
      <c r="C18" s="4">
        <f>hidden1!K7</f>
        <v>153849</v>
      </c>
      <c r="D18" s="4">
        <f>hidden1!L7</f>
        <v>2818461</v>
      </c>
      <c r="E18" s="4">
        <f>hidden1!M7</f>
        <v>609787</v>
      </c>
      <c r="F18" s="4">
        <f>hidden1!N7</f>
        <v>13978</v>
      </c>
      <c r="G18" s="4">
        <f>hidden1!O7</f>
        <v>360</v>
      </c>
      <c r="H18" s="4">
        <f>hidden1!P7</f>
        <v>77032678</v>
      </c>
      <c r="I18" s="4">
        <f>hidden1!R7</f>
        <v>3059985</v>
      </c>
      <c r="J18" s="4">
        <f>hidden1!T7</f>
        <v>308</v>
      </c>
      <c r="K18" s="4">
        <f>hidden1!V7</f>
        <v>73972693</v>
      </c>
    </row>
    <row r="19" spans="1:11" x14ac:dyDescent="0.25">
      <c r="A19" s="14" t="str">
        <f>hidden1!A8</f>
        <v xml:space="preserve">    Ивановская область</v>
      </c>
      <c r="B19" s="4">
        <f>hidden1!J8</f>
        <v>155813</v>
      </c>
      <c r="C19" s="4">
        <f>hidden1!K8</f>
        <v>441783</v>
      </c>
      <c r="D19" s="4">
        <f>hidden1!L8</f>
        <v>970704</v>
      </c>
      <c r="E19" s="4">
        <f>hidden1!M8</f>
        <v>450184</v>
      </c>
      <c r="F19" s="4">
        <f>hidden1!N8</f>
        <v>7856</v>
      </c>
      <c r="G19" s="4">
        <f>hidden1!O8</f>
        <v>11084</v>
      </c>
      <c r="H19" s="4">
        <f>hidden1!P8</f>
        <v>19142118</v>
      </c>
      <c r="I19" s="4">
        <f>hidden1!R8</f>
        <v>457570</v>
      </c>
      <c r="J19" s="4">
        <f>hidden1!T8</f>
        <v>108</v>
      </c>
      <c r="K19" s="4">
        <f>hidden1!V8</f>
        <v>18684596</v>
      </c>
    </row>
    <row r="20" spans="1:11" x14ac:dyDescent="0.25">
      <c r="A20" s="14" t="str">
        <f>hidden1!A9</f>
        <v xml:space="preserve">    Калужская область</v>
      </c>
      <c r="B20" s="4">
        <f>hidden1!J9</f>
        <v>259852</v>
      </c>
      <c r="C20" s="4">
        <f>hidden1!K9</f>
        <v>20042</v>
      </c>
      <c r="D20" s="4">
        <f>hidden1!L9</f>
        <v>591609</v>
      </c>
      <c r="E20" s="4">
        <f>hidden1!M9</f>
        <v>713869</v>
      </c>
      <c r="F20" s="4">
        <f>hidden1!N9</f>
        <v>16732</v>
      </c>
      <c r="G20" s="4">
        <f>hidden1!O9</f>
        <v>0</v>
      </c>
      <c r="H20" s="4">
        <f>hidden1!P9</f>
        <v>84797422</v>
      </c>
      <c r="I20" s="4">
        <f>hidden1!R9</f>
        <v>10564262</v>
      </c>
      <c r="J20" s="4">
        <f>hidden1!T9</f>
        <v>208</v>
      </c>
      <c r="K20" s="4">
        <f>hidden1!V9</f>
        <v>74233159</v>
      </c>
    </row>
    <row r="21" spans="1:11" x14ac:dyDescent="0.25">
      <c r="A21" s="14" t="str">
        <f>hidden1!A10</f>
        <v xml:space="preserve">    Костромская область</v>
      </c>
      <c r="B21" s="4">
        <f>hidden1!J10</f>
        <v>36164</v>
      </c>
      <c r="C21" s="4">
        <f>hidden1!K10</f>
        <v>31108</v>
      </c>
      <c r="D21" s="4">
        <f>hidden1!L10</f>
        <v>22513530</v>
      </c>
      <c r="E21" s="4">
        <f>hidden1!M10</f>
        <v>81360</v>
      </c>
      <c r="F21" s="4">
        <f>hidden1!N10</f>
        <v>34114</v>
      </c>
      <c r="G21" s="4">
        <f>hidden1!O10</f>
        <v>0</v>
      </c>
      <c r="H21" s="4">
        <f>hidden1!P10</f>
        <v>44573834</v>
      </c>
      <c r="I21" s="4">
        <f>hidden1!R10</f>
        <v>817707</v>
      </c>
      <c r="J21" s="4">
        <f>hidden1!T10</f>
        <v>105</v>
      </c>
      <c r="K21" s="4">
        <f>hidden1!V10</f>
        <v>43756128</v>
      </c>
    </row>
    <row r="22" spans="1:11" x14ac:dyDescent="0.25">
      <c r="A22" s="14" t="str">
        <f>hidden1!A11</f>
        <v xml:space="preserve">    Курская область</v>
      </c>
      <c r="B22" s="4">
        <f>hidden1!J11</f>
        <v>105599</v>
      </c>
      <c r="C22" s="4">
        <f>hidden1!K11</f>
        <v>339371</v>
      </c>
      <c r="D22" s="4">
        <f>hidden1!L11</f>
        <v>2798047</v>
      </c>
      <c r="E22" s="4">
        <f>hidden1!M11</f>
        <v>242237</v>
      </c>
      <c r="F22" s="4">
        <f>hidden1!N11</f>
        <v>15246</v>
      </c>
      <c r="G22" s="4">
        <f>hidden1!O11</f>
        <v>0</v>
      </c>
      <c r="H22" s="4">
        <f>hidden1!P11</f>
        <v>157229273</v>
      </c>
      <c r="I22" s="4">
        <f>hidden1!R11</f>
        <v>1151217</v>
      </c>
      <c r="J22" s="4">
        <f>hidden1!T11</f>
        <v>111</v>
      </c>
      <c r="K22" s="4">
        <f>hidden1!V11</f>
        <v>156078056</v>
      </c>
    </row>
    <row r="23" spans="1:11" x14ac:dyDescent="0.25">
      <c r="A23" s="14" t="str">
        <f>hidden1!A12</f>
        <v xml:space="preserve">    Липецкая область</v>
      </c>
      <c r="B23" s="4">
        <f>hidden1!J12</f>
        <v>272997</v>
      </c>
      <c r="C23" s="4">
        <f>hidden1!K12</f>
        <v>287573</v>
      </c>
      <c r="D23" s="4">
        <f>hidden1!L12</f>
        <v>34348311</v>
      </c>
      <c r="E23" s="4">
        <f>hidden1!M12</f>
        <v>65364</v>
      </c>
      <c r="F23" s="4">
        <f>hidden1!N12</f>
        <v>2239664</v>
      </c>
      <c r="G23" s="4">
        <f>hidden1!O12</f>
        <v>125</v>
      </c>
      <c r="H23" s="4">
        <f>hidden1!P12</f>
        <v>397343160</v>
      </c>
      <c r="I23" s="4">
        <f>hidden1!R12</f>
        <v>2278740</v>
      </c>
      <c r="J23" s="4">
        <f>hidden1!T12</f>
        <v>89</v>
      </c>
      <c r="K23" s="4">
        <f>hidden1!V12</f>
        <v>395064420</v>
      </c>
    </row>
    <row r="24" spans="1:11" x14ac:dyDescent="0.25">
      <c r="A24" s="14" t="str">
        <f>hidden1!A13</f>
        <v xml:space="preserve">    Московская область</v>
      </c>
      <c r="B24" s="4">
        <f>hidden1!J13</f>
        <v>9035706</v>
      </c>
      <c r="C24" s="4">
        <f>hidden1!K13</f>
        <v>6449448</v>
      </c>
      <c r="D24" s="4">
        <f>hidden1!L13</f>
        <v>51020676</v>
      </c>
      <c r="E24" s="4">
        <f>hidden1!M13</f>
        <v>10835306</v>
      </c>
      <c r="F24" s="4">
        <f>hidden1!N13</f>
        <v>1574290</v>
      </c>
      <c r="G24" s="4">
        <f>hidden1!O13</f>
        <v>196491</v>
      </c>
      <c r="H24" s="4">
        <f>hidden1!P13</f>
        <v>999187002</v>
      </c>
      <c r="I24" s="4">
        <f>hidden1!R13</f>
        <v>56187999</v>
      </c>
      <c r="J24" s="4">
        <f>hidden1!T13</f>
        <v>1808</v>
      </c>
      <c r="K24" s="4">
        <f>hidden1!V13</f>
        <v>942999005</v>
      </c>
    </row>
    <row r="25" spans="1:11" x14ac:dyDescent="0.25">
      <c r="A25" s="14" t="str">
        <f>hidden1!A14</f>
        <v xml:space="preserve">    Орловская область</v>
      </c>
      <c r="B25" s="4">
        <f>hidden1!J14</f>
        <v>103717</v>
      </c>
      <c r="C25" s="4">
        <f>hidden1!K14</f>
        <v>38058</v>
      </c>
      <c r="D25" s="4">
        <f>hidden1!L14</f>
        <v>8691334</v>
      </c>
      <c r="E25" s="4">
        <f>hidden1!M14</f>
        <v>387812</v>
      </c>
      <c r="F25" s="4">
        <f>hidden1!N14</f>
        <v>9628</v>
      </c>
      <c r="G25" s="4">
        <f>hidden1!O14</f>
        <v>0</v>
      </c>
      <c r="H25" s="4">
        <f>hidden1!P14</f>
        <v>20744266</v>
      </c>
      <c r="I25" s="4">
        <f>hidden1!R14</f>
        <v>570953</v>
      </c>
      <c r="J25" s="4">
        <f>hidden1!T14</f>
        <v>73</v>
      </c>
      <c r="K25" s="4">
        <f>hidden1!V14</f>
        <v>20173313</v>
      </c>
    </row>
    <row r="26" spans="1:11" x14ac:dyDescent="0.25">
      <c r="A26" s="14" t="str">
        <f>hidden1!A15</f>
        <v xml:space="preserve">    Рязанская область</v>
      </c>
      <c r="B26" s="4">
        <f>hidden1!J15</f>
        <v>92222</v>
      </c>
      <c r="C26" s="4">
        <f>hidden1!K15</f>
        <v>304075</v>
      </c>
      <c r="D26" s="4">
        <f>hidden1!L15</f>
        <v>630919</v>
      </c>
      <c r="E26" s="4">
        <f>hidden1!M15</f>
        <v>39002</v>
      </c>
      <c r="F26" s="4">
        <f>hidden1!N15</f>
        <v>16017</v>
      </c>
      <c r="G26" s="4">
        <f>hidden1!O15</f>
        <v>189</v>
      </c>
      <c r="H26" s="4">
        <f>hidden1!P15</f>
        <v>42448858</v>
      </c>
      <c r="I26" s="4">
        <f>hidden1!R15</f>
        <v>1660586</v>
      </c>
      <c r="J26" s="4">
        <f>hidden1!T15</f>
        <v>94</v>
      </c>
      <c r="K26" s="4">
        <f>hidden1!V15</f>
        <v>40791089</v>
      </c>
    </row>
    <row r="27" spans="1:11" x14ac:dyDescent="0.25">
      <c r="A27" s="14" t="str">
        <f>hidden1!A16</f>
        <v xml:space="preserve">    Смоленская область</v>
      </c>
      <c r="B27" s="4">
        <f>hidden1!J16</f>
        <v>101623</v>
      </c>
      <c r="C27" s="4">
        <f>hidden1!K16</f>
        <v>783599</v>
      </c>
      <c r="D27" s="4">
        <f>hidden1!L16</f>
        <v>583834</v>
      </c>
      <c r="E27" s="4">
        <f>hidden1!M16</f>
        <v>213997</v>
      </c>
      <c r="F27" s="4">
        <f>hidden1!N16</f>
        <v>3445</v>
      </c>
      <c r="G27" s="4">
        <f>hidden1!O16</f>
        <v>0</v>
      </c>
      <c r="H27" s="4">
        <f>hidden1!P16</f>
        <v>47173545</v>
      </c>
      <c r="I27" s="4">
        <f>hidden1!R16</f>
        <v>3640926</v>
      </c>
      <c r="J27" s="4">
        <f>hidden1!T16</f>
        <v>254</v>
      </c>
      <c r="K27" s="4">
        <f>hidden1!V16</f>
        <v>43532620</v>
      </c>
    </row>
    <row r="28" spans="1:11" x14ac:dyDescent="0.25">
      <c r="A28" s="14" t="str">
        <f>hidden1!A17</f>
        <v xml:space="preserve">    Тамбовская область</v>
      </c>
      <c r="B28" s="4">
        <f>hidden1!J17</f>
        <v>118591</v>
      </c>
      <c r="C28" s="4">
        <f>hidden1!K17</f>
        <v>256062</v>
      </c>
      <c r="D28" s="4">
        <f>hidden1!L17</f>
        <v>25220778</v>
      </c>
      <c r="E28" s="4">
        <f>hidden1!M17</f>
        <v>107857</v>
      </c>
      <c r="F28" s="4">
        <f>hidden1!N17</f>
        <v>59</v>
      </c>
      <c r="G28" s="4">
        <f>hidden1!O17</f>
        <v>79</v>
      </c>
      <c r="H28" s="4">
        <f>hidden1!P17</f>
        <v>27889844</v>
      </c>
      <c r="I28" s="4">
        <f>hidden1!R17</f>
        <v>2410419</v>
      </c>
      <c r="J28" s="4">
        <f>hidden1!T17</f>
        <v>50</v>
      </c>
      <c r="K28" s="4">
        <f>hidden1!V17</f>
        <v>25479425</v>
      </c>
    </row>
    <row r="29" spans="1:11" x14ac:dyDescent="0.25">
      <c r="A29" s="14" t="str">
        <f>hidden1!A18</f>
        <v xml:space="preserve">    Тверская область</v>
      </c>
      <c r="B29" s="4">
        <f>hidden1!J18</f>
        <v>1194892</v>
      </c>
      <c r="C29" s="4">
        <f>hidden1!K18</f>
        <v>51254</v>
      </c>
      <c r="D29" s="4">
        <f>hidden1!L18</f>
        <v>26823</v>
      </c>
      <c r="E29" s="4">
        <f>hidden1!M18</f>
        <v>7537467</v>
      </c>
      <c r="F29" s="4">
        <f>hidden1!N18</f>
        <v>22417</v>
      </c>
      <c r="G29" s="4">
        <f>hidden1!O18</f>
        <v>8</v>
      </c>
      <c r="H29" s="4">
        <f>hidden1!P18</f>
        <v>33992355</v>
      </c>
      <c r="I29" s="4">
        <f>hidden1!R18</f>
        <v>2421898</v>
      </c>
      <c r="J29" s="4">
        <f>hidden1!T18</f>
        <v>177</v>
      </c>
      <c r="K29" s="4">
        <f>hidden1!V18</f>
        <v>31570561</v>
      </c>
    </row>
    <row r="30" spans="1:11" x14ac:dyDescent="0.25">
      <c r="A30" s="14" t="str">
        <f>hidden1!A19</f>
        <v xml:space="preserve">    Тульская область</v>
      </c>
      <c r="B30" s="4">
        <f>hidden1!J19</f>
        <v>150048</v>
      </c>
      <c r="C30" s="4">
        <f>hidden1!K19</f>
        <v>423246</v>
      </c>
      <c r="D30" s="4">
        <f>hidden1!L19</f>
        <v>1296787</v>
      </c>
      <c r="E30" s="4">
        <f>hidden1!M19</f>
        <v>320111</v>
      </c>
      <c r="F30" s="4">
        <f>hidden1!N19</f>
        <v>157946</v>
      </c>
      <c r="G30" s="4">
        <f>hidden1!O19</f>
        <v>7749</v>
      </c>
      <c r="H30" s="4">
        <f>hidden1!P19</f>
        <v>90187314</v>
      </c>
      <c r="I30" s="4">
        <f>hidden1!R19</f>
        <v>4341027</v>
      </c>
      <c r="J30" s="4">
        <f>hidden1!T19</f>
        <v>243</v>
      </c>
      <c r="K30" s="4">
        <f>hidden1!V19</f>
        <v>85846287</v>
      </c>
    </row>
    <row r="31" spans="1:11" x14ac:dyDescent="0.25">
      <c r="A31" s="14" t="str">
        <f>hidden1!A20</f>
        <v xml:space="preserve">    Ярославская область</v>
      </c>
      <c r="B31" s="4">
        <f>hidden1!J20</f>
        <v>123679</v>
      </c>
      <c r="C31" s="4">
        <f>hidden1!K20</f>
        <v>734202</v>
      </c>
      <c r="D31" s="4">
        <f>hidden1!L20</f>
        <v>9759313</v>
      </c>
      <c r="E31" s="4">
        <f>hidden1!M20</f>
        <v>55103</v>
      </c>
      <c r="F31" s="4">
        <f>hidden1!N20</f>
        <v>116593</v>
      </c>
      <c r="G31" s="4">
        <f>hidden1!O20</f>
        <v>1468</v>
      </c>
      <c r="H31" s="4">
        <f>hidden1!P20</f>
        <v>57358504</v>
      </c>
      <c r="I31" s="4">
        <f>hidden1!R20</f>
        <v>2223768</v>
      </c>
      <c r="J31" s="4">
        <f>hidden1!T20</f>
        <v>236</v>
      </c>
      <c r="K31" s="4">
        <f>hidden1!V20</f>
        <v>55134736</v>
      </c>
    </row>
    <row r="32" spans="1:11" x14ac:dyDescent="0.25">
      <c r="A32" s="14" t="str">
        <f>hidden1!A21</f>
        <v xml:space="preserve">    город Москва</v>
      </c>
      <c r="B32" s="4">
        <f>hidden1!J21</f>
        <v>77107303</v>
      </c>
      <c r="C32" s="4">
        <f>hidden1!K21</f>
        <v>73489498</v>
      </c>
      <c r="D32" s="4">
        <f>hidden1!L21</f>
        <v>2356100909</v>
      </c>
      <c r="E32" s="4">
        <f>hidden1!M21</f>
        <v>1399198328</v>
      </c>
      <c r="F32" s="4">
        <f>hidden1!N21</f>
        <v>47056668</v>
      </c>
      <c r="G32" s="4">
        <f>hidden1!O21</f>
        <v>1789904</v>
      </c>
      <c r="H32" s="4">
        <f>hidden1!P21</f>
        <v>6483663419</v>
      </c>
      <c r="I32" s="4">
        <f>hidden1!R21</f>
        <v>425388679</v>
      </c>
      <c r="J32" s="4">
        <f>hidden1!T21</f>
        <v>6914</v>
      </c>
      <c r="K32" s="4">
        <f>hidden1!V21</f>
        <v>6058592465</v>
      </c>
    </row>
    <row r="33" spans="1:11" x14ac:dyDescent="0.25">
      <c r="A33" s="14" t="str">
        <f>hidden1!A22</f>
        <v xml:space="preserve">  СЕВЕРО-ЗАПАДНЫЙ ФЕДЕРАЛЬНЫЙ ОКРУГ</v>
      </c>
      <c r="B33" s="4">
        <f>hidden1!J22</f>
        <v>20081026</v>
      </c>
      <c r="C33" s="4">
        <f>hidden1!K22</f>
        <v>1885494</v>
      </c>
      <c r="D33" s="4">
        <f>hidden1!L22</f>
        <v>1273974669</v>
      </c>
      <c r="E33" s="4">
        <f>hidden1!M22</f>
        <v>397231188</v>
      </c>
      <c r="F33" s="4">
        <f>hidden1!N22</f>
        <v>1957491</v>
      </c>
      <c r="G33" s="4">
        <f>hidden1!O22</f>
        <v>17716</v>
      </c>
      <c r="H33" s="4">
        <f>hidden1!P22</f>
        <v>3028233287</v>
      </c>
      <c r="I33" s="4">
        <f>hidden1!R22</f>
        <v>89787402</v>
      </c>
      <c r="J33" s="4">
        <f>hidden1!T22</f>
        <v>3607</v>
      </c>
      <c r="K33" s="4">
        <f>hidden1!V22</f>
        <v>2938447501</v>
      </c>
    </row>
    <row r="34" spans="1:11" x14ac:dyDescent="0.25">
      <c r="A34" s="14" t="str">
        <f>hidden1!A23</f>
        <v xml:space="preserve">    Республика Карелия</v>
      </c>
      <c r="B34" s="4">
        <f>hidden1!J23</f>
        <v>93749</v>
      </c>
      <c r="C34" s="4">
        <f>hidden1!K23</f>
        <v>34384</v>
      </c>
      <c r="D34" s="4">
        <f>hidden1!L23</f>
        <v>45546</v>
      </c>
      <c r="E34" s="4">
        <f>hidden1!M23</f>
        <v>18862</v>
      </c>
      <c r="F34" s="4">
        <f>hidden1!N23</f>
        <v>4621</v>
      </c>
      <c r="G34" s="4">
        <f>hidden1!O23</f>
        <v>21</v>
      </c>
      <c r="H34" s="4">
        <f>hidden1!P23</f>
        <v>22940067</v>
      </c>
      <c r="I34" s="4">
        <f>hidden1!R23</f>
        <v>1918066</v>
      </c>
      <c r="J34" s="4">
        <f>hidden1!T23</f>
        <v>128</v>
      </c>
      <c r="K34" s="4">
        <f>hidden1!V23</f>
        <v>21022002</v>
      </c>
    </row>
    <row r="35" spans="1:11" x14ac:dyDescent="0.25">
      <c r="A35" s="14" t="str">
        <f>hidden1!A24</f>
        <v xml:space="preserve">    Республика Коми</v>
      </c>
      <c r="B35" s="4">
        <f>hidden1!J24</f>
        <v>69373</v>
      </c>
      <c r="C35" s="4">
        <f>hidden1!K24</f>
        <v>29361</v>
      </c>
      <c r="D35" s="4">
        <f>hidden1!L24</f>
        <v>93035</v>
      </c>
      <c r="E35" s="4">
        <f>hidden1!M24</f>
        <v>67263</v>
      </c>
      <c r="F35" s="4">
        <f>hidden1!N24</f>
        <v>2219</v>
      </c>
      <c r="G35" s="4">
        <f>hidden1!O24</f>
        <v>3414</v>
      </c>
      <c r="H35" s="4">
        <f>hidden1!P24</f>
        <v>49050205</v>
      </c>
      <c r="I35" s="4">
        <f>hidden1!R24</f>
        <v>2080023</v>
      </c>
      <c r="J35" s="4">
        <f>hidden1!T24</f>
        <v>85</v>
      </c>
      <c r="K35" s="4">
        <f>hidden1!V24</f>
        <v>46970182</v>
      </c>
    </row>
    <row r="36" spans="1:11" x14ac:dyDescent="0.25">
      <c r="A36" s="14" t="str">
        <f>hidden1!A25</f>
        <v xml:space="preserve">    Архангельская область</v>
      </c>
      <c r="B36" s="4">
        <f>hidden1!J25</f>
        <v>256157</v>
      </c>
      <c r="C36" s="4">
        <f>hidden1!K25</f>
        <v>166312</v>
      </c>
      <c r="D36" s="4">
        <f>hidden1!L25</f>
        <v>1672153</v>
      </c>
      <c r="E36" s="4">
        <f>hidden1!M25</f>
        <v>8171</v>
      </c>
      <c r="F36" s="4">
        <f>hidden1!N25</f>
        <v>34595</v>
      </c>
      <c r="G36" s="4">
        <f>hidden1!O25</f>
        <v>55</v>
      </c>
      <c r="H36" s="4">
        <f>hidden1!P25</f>
        <v>63301623</v>
      </c>
      <c r="I36" s="4">
        <f>hidden1!R25</f>
        <v>7109479</v>
      </c>
      <c r="J36" s="4">
        <f>hidden1!T25</f>
        <v>159</v>
      </c>
      <c r="K36" s="4">
        <f>hidden1!V25</f>
        <v>56192145</v>
      </c>
    </row>
    <row r="37" spans="1:11" x14ac:dyDescent="0.25">
      <c r="A37" s="14" t="str">
        <f>hidden1!A26</f>
        <v xml:space="preserve">    Вологодская область</v>
      </c>
      <c r="B37" s="4">
        <f>hidden1!J26</f>
        <v>337299</v>
      </c>
      <c r="C37" s="4">
        <f>hidden1!K26</f>
        <v>460817</v>
      </c>
      <c r="D37" s="4">
        <f>hidden1!L26</f>
        <v>329740680</v>
      </c>
      <c r="E37" s="4">
        <f>hidden1!M26</f>
        <v>454427</v>
      </c>
      <c r="F37" s="4">
        <f>hidden1!N26</f>
        <v>13423</v>
      </c>
      <c r="G37" s="4">
        <f>hidden1!O26</f>
        <v>857</v>
      </c>
      <c r="H37" s="4">
        <f>hidden1!P26</f>
        <v>451623861</v>
      </c>
      <c r="I37" s="4">
        <f>hidden1!R26</f>
        <v>3448453</v>
      </c>
      <c r="J37" s="4">
        <f>hidden1!T26</f>
        <v>188</v>
      </c>
      <c r="K37" s="4">
        <f>hidden1!V26</f>
        <v>448175409</v>
      </c>
    </row>
    <row r="38" spans="1:11" x14ac:dyDescent="0.25">
      <c r="A38" s="14" t="str">
        <f>hidden1!A27</f>
        <v xml:space="preserve">    Калининградская область</v>
      </c>
      <c r="B38" s="4">
        <f>hidden1!J27</f>
        <v>741621</v>
      </c>
      <c r="C38" s="4">
        <f>hidden1!K27</f>
        <v>127072</v>
      </c>
      <c r="D38" s="4">
        <f>hidden1!L27</f>
        <v>95027564</v>
      </c>
      <c r="E38" s="4">
        <f>hidden1!M27</f>
        <v>307393437</v>
      </c>
      <c r="F38" s="4">
        <f>hidden1!N27</f>
        <v>1169</v>
      </c>
      <c r="G38" s="4">
        <f>hidden1!O27</f>
        <v>10</v>
      </c>
      <c r="H38" s="4">
        <f>hidden1!P27</f>
        <v>32433069</v>
      </c>
      <c r="I38" s="4">
        <f>hidden1!R27</f>
        <v>2894262</v>
      </c>
      <c r="J38" s="4">
        <f>hidden1!T27</f>
        <v>220</v>
      </c>
      <c r="K38" s="4">
        <f>hidden1!V27</f>
        <v>29538904</v>
      </c>
    </row>
    <row r="39" spans="1:11" x14ac:dyDescent="0.25">
      <c r="A39" s="14" t="str">
        <f>hidden1!A28</f>
        <v xml:space="preserve">    Ленинградская область</v>
      </c>
      <c r="B39" s="4">
        <f>hidden1!J28</f>
        <v>320743</v>
      </c>
      <c r="C39" s="4">
        <f>hidden1!K28</f>
        <v>204121</v>
      </c>
      <c r="D39" s="4">
        <f>hidden1!L28</f>
        <v>2844495</v>
      </c>
      <c r="E39" s="4">
        <f>hidden1!M28</f>
        <v>207557</v>
      </c>
      <c r="F39" s="4">
        <f>hidden1!N28</f>
        <v>214355</v>
      </c>
      <c r="G39" s="4">
        <f>hidden1!O28</f>
        <v>868</v>
      </c>
      <c r="H39" s="4">
        <f>hidden1!P28</f>
        <v>336716326</v>
      </c>
      <c r="I39" s="4">
        <f>hidden1!R28</f>
        <v>12330300</v>
      </c>
      <c r="J39" s="4">
        <f>hidden1!T28</f>
        <v>354</v>
      </c>
      <c r="K39" s="4">
        <f>hidden1!V28</f>
        <v>324386027</v>
      </c>
    </row>
    <row r="40" spans="1:11" x14ac:dyDescent="0.25">
      <c r="A40" s="14" t="str">
        <f>hidden1!A29</f>
        <v xml:space="preserve">    Мурманская область</v>
      </c>
      <c r="B40" s="4">
        <f>hidden1!J29</f>
        <v>89615</v>
      </c>
      <c r="C40" s="4">
        <f>hidden1!K29</f>
        <v>58821</v>
      </c>
      <c r="D40" s="4">
        <f>hidden1!L29</f>
        <v>362043</v>
      </c>
      <c r="E40" s="4">
        <f>hidden1!M29</f>
        <v>10308216</v>
      </c>
      <c r="F40" s="4">
        <f>hidden1!N29</f>
        <v>6308</v>
      </c>
      <c r="G40" s="4">
        <f>hidden1!O29</f>
        <v>3</v>
      </c>
      <c r="H40" s="4">
        <f>hidden1!P29</f>
        <v>58580353</v>
      </c>
      <c r="I40" s="4">
        <f>hidden1!R29</f>
        <v>4512952</v>
      </c>
      <c r="J40" s="4">
        <f>hidden1!T29</f>
        <v>84</v>
      </c>
      <c r="K40" s="4">
        <f>hidden1!V29</f>
        <v>54068912</v>
      </c>
    </row>
    <row r="41" spans="1:11" x14ac:dyDescent="0.25">
      <c r="A41" s="14" t="str">
        <f>hidden1!A30</f>
        <v xml:space="preserve">    Новгородская область</v>
      </c>
      <c r="B41" s="4">
        <f>hidden1!J30</f>
        <v>356750</v>
      </c>
      <c r="C41" s="4">
        <f>hidden1!K30</f>
        <v>39639</v>
      </c>
      <c r="D41" s="4">
        <f>hidden1!L30</f>
        <v>22674198</v>
      </c>
      <c r="E41" s="4">
        <f>hidden1!M30</f>
        <v>623171</v>
      </c>
      <c r="F41" s="4">
        <f>hidden1!N30</f>
        <v>89518</v>
      </c>
      <c r="G41" s="4">
        <f>hidden1!O30</f>
        <v>1639</v>
      </c>
      <c r="H41" s="4">
        <f>hidden1!P30</f>
        <v>63312345</v>
      </c>
      <c r="I41" s="4">
        <f>hidden1!R30</f>
        <v>1561837</v>
      </c>
      <c r="J41" s="4">
        <f>hidden1!T30</f>
        <v>93</v>
      </c>
      <c r="K41" s="4">
        <f>hidden1!V30</f>
        <v>61750509</v>
      </c>
    </row>
    <row r="42" spans="1:11" x14ac:dyDescent="0.25">
      <c r="A42" s="14" t="str">
        <f>hidden1!A31</f>
        <v xml:space="preserve">    Псковская область</v>
      </c>
      <c r="B42" s="4">
        <f>hidden1!J31</f>
        <v>42943</v>
      </c>
      <c r="C42" s="4">
        <f>hidden1!K31</f>
        <v>62314</v>
      </c>
      <c r="D42" s="4">
        <f>hidden1!L31</f>
        <v>6751</v>
      </c>
      <c r="E42" s="4">
        <f>hidden1!M31</f>
        <v>15532</v>
      </c>
      <c r="F42" s="4">
        <f>hidden1!N31</f>
        <v>26004</v>
      </c>
      <c r="G42" s="4">
        <f>hidden1!O31</f>
        <v>214</v>
      </c>
      <c r="H42" s="4">
        <f>hidden1!P31</f>
        <v>9154942</v>
      </c>
      <c r="I42" s="4">
        <f>hidden1!R31</f>
        <v>858342</v>
      </c>
      <c r="J42" s="4">
        <f>hidden1!T31</f>
        <v>98</v>
      </c>
      <c r="K42" s="4">
        <f>hidden1!V31</f>
        <v>8296601</v>
      </c>
    </row>
    <row r="43" spans="1:11" x14ac:dyDescent="0.25">
      <c r="A43" s="14" t="str">
        <f>hidden1!A32</f>
        <v xml:space="preserve">    город Санкт-Петербург</v>
      </c>
      <c r="B43" s="4">
        <f>hidden1!J32</f>
        <v>17772664</v>
      </c>
      <c r="C43" s="4">
        <f>hidden1!K32</f>
        <v>702150</v>
      </c>
      <c r="D43" s="4">
        <f>hidden1!L32</f>
        <v>821508204</v>
      </c>
      <c r="E43" s="4">
        <f>hidden1!M32</f>
        <v>78134552</v>
      </c>
      <c r="F43" s="4">
        <f>hidden1!N32</f>
        <v>1544097</v>
      </c>
      <c r="G43" s="4">
        <f>hidden1!O32</f>
        <v>10635</v>
      </c>
      <c r="H43" s="4">
        <f>hidden1!P32</f>
        <v>1940508354</v>
      </c>
      <c r="I43" s="4">
        <f>hidden1!R32</f>
        <v>53010469</v>
      </c>
      <c r="J43" s="4">
        <f>hidden1!T32</f>
        <v>2190</v>
      </c>
      <c r="K43" s="4">
        <f>hidden1!V32</f>
        <v>1887497887</v>
      </c>
    </row>
    <row r="44" spans="1:11" x14ac:dyDescent="0.25">
      <c r="A44" s="14" t="str">
        <f>hidden1!A33</f>
        <v xml:space="preserve">    Ненецкий автономный округ</v>
      </c>
      <c r="B44" s="4">
        <f>hidden1!J33</f>
        <v>112</v>
      </c>
      <c r="C44" s="4">
        <f>hidden1!K33</f>
        <v>503</v>
      </c>
      <c r="D44" s="4">
        <f>hidden1!L33</f>
        <v>0</v>
      </c>
      <c r="E44" s="4">
        <f>hidden1!M33</f>
        <v>0</v>
      </c>
      <c r="F44" s="4">
        <f>hidden1!N33</f>
        <v>21182</v>
      </c>
      <c r="G44" s="4">
        <f>hidden1!O33</f>
        <v>0</v>
      </c>
      <c r="H44" s="4">
        <f>hidden1!P33</f>
        <v>612142</v>
      </c>
      <c r="I44" s="4">
        <f>hidden1!R33</f>
        <v>63219</v>
      </c>
      <c r="J44" s="4">
        <f>hidden1!T33</f>
        <v>8</v>
      </c>
      <c r="K44" s="4">
        <f>hidden1!V33</f>
        <v>548923</v>
      </c>
    </row>
    <row r="45" spans="1:11" x14ac:dyDescent="0.25">
      <c r="A45" s="14" t="str">
        <f>hidden1!A34</f>
        <v xml:space="preserve">  СЕВЕРО-КАВКАЗСКИЙ ФЕДЕРАЛЬНЫЙ ОКРУГ</v>
      </c>
      <c r="B45" s="4">
        <f>hidden1!J34</f>
        <v>277605</v>
      </c>
      <c r="C45" s="4">
        <f>hidden1!K34</f>
        <v>1975076</v>
      </c>
      <c r="D45" s="4">
        <f>hidden1!L34</f>
        <v>1741133</v>
      </c>
      <c r="E45" s="4">
        <f>hidden1!M34</f>
        <v>829788</v>
      </c>
      <c r="F45" s="4">
        <f>hidden1!N34</f>
        <v>12270</v>
      </c>
      <c r="G45" s="4">
        <f>hidden1!O34</f>
        <v>1</v>
      </c>
      <c r="H45" s="4">
        <f>hidden1!P34</f>
        <v>103000649</v>
      </c>
      <c r="I45" s="4">
        <f>hidden1!R34</f>
        <v>2441950</v>
      </c>
      <c r="J45" s="4">
        <f>hidden1!T34</f>
        <v>284</v>
      </c>
      <c r="K45" s="4">
        <f>hidden1!V34</f>
        <v>100558699</v>
      </c>
    </row>
    <row r="46" spans="1:11" x14ac:dyDescent="0.25">
      <c r="A46" s="14" t="str">
        <f>hidden1!A35</f>
        <v xml:space="preserve">    Республика Дагестан</v>
      </c>
      <c r="B46" s="4">
        <f>hidden1!J35</f>
        <v>45344</v>
      </c>
      <c r="C46" s="4">
        <f>hidden1!K35</f>
        <v>5672</v>
      </c>
      <c r="D46" s="4">
        <f>hidden1!L35</f>
        <v>1148</v>
      </c>
      <c r="E46" s="4">
        <f>hidden1!M35</f>
        <v>208410</v>
      </c>
      <c r="F46" s="4">
        <f>hidden1!N35</f>
        <v>0</v>
      </c>
      <c r="G46" s="4">
        <f>hidden1!O35</f>
        <v>0</v>
      </c>
      <c r="H46" s="4">
        <f>hidden1!P35</f>
        <v>10401784</v>
      </c>
      <c r="I46" s="4">
        <f>hidden1!R35</f>
        <v>79024</v>
      </c>
      <c r="J46" s="4">
        <f>hidden1!T35</f>
        <v>26</v>
      </c>
      <c r="K46" s="4">
        <f>hidden1!V35</f>
        <v>10322760</v>
      </c>
    </row>
    <row r="47" spans="1:11" x14ac:dyDescent="0.25">
      <c r="A47" s="14" t="str">
        <f>hidden1!A36</f>
        <v xml:space="preserve">    Республика Ингушетия</v>
      </c>
      <c r="B47" s="4">
        <f>hidden1!J36</f>
        <v>762</v>
      </c>
      <c r="C47" s="4">
        <f>hidden1!K36</f>
        <v>114655</v>
      </c>
      <c r="D47" s="4">
        <f>hidden1!L36</f>
        <v>0</v>
      </c>
      <c r="E47" s="4">
        <f>hidden1!M36</f>
        <v>0</v>
      </c>
      <c r="F47" s="4">
        <f>hidden1!N36</f>
        <v>0</v>
      </c>
      <c r="G47" s="4">
        <f>hidden1!O36</f>
        <v>0</v>
      </c>
      <c r="H47" s="4">
        <f>hidden1!P36</f>
        <v>851139</v>
      </c>
      <c r="I47" s="4">
        <f>hidden1!R36</f>
        <v>15104</v>
      </c>
      <c r="J47" s="4">
        <f>hidden1!T36</f>
        <v>4</v>
      </c>
      <c r="K47" s="4">
        <f>hidden1!V36</f>
        <v>836035</v>
      </c>
    </row>
    <row r="48" spans="1:11" x14ac:dyDescent="0.25">
      <c r="A48" s="14" t="str">
        <f>hidden1!A37</f>
        <v xml:space="preserve">    Кабардино-Балкарская Республика</v>
      </c>
      <c r="B48" s="4">
        <f>hidden1!J37</f>
        <v>1476</v>
      </c>
      <c r="C48" s="4">
        <f>hidden1!K37</f>
        <v>132563</v>
      </c>
      <c r="D48" s="4">
        <f>hidden1!L37</f>
        <v>8445</v>
      </c>
      <c r="E48" s="4">
        <f>hidden1!M37</f>
        <v>0</v>
      </c>
      <c r="F48" s="4">
        <f>hidden1!N37</f>
        <v>0</v>
      </c>
      <c r="G48" s="4">
        <f>hidden1!O37</f>
        <v>0</v>
      </c>
      <c r="H48" s="4">
        <f>hidden1!P37</f>
        <v>2466169</v>
      </c>
      <c r="I48" s="4">
        <f>hidden1!R37</f>
        <v>99741</v>
      </c>
      <c r="J48" s="4">
        <f>hidden1!T37</f>
        <v>18</v>
      </c>
      <c r="K48" s="4">
        <f>hidden1!V37</f>
        <v>2366428</v>
      </c>
    </row>
    <row r="49" spans="1:11" x14ac:dyDescent="0.25">
      <c r="A49" s="14" t="str">
        <f>hidden1!A38</f>
        <v xml:space="preserve">    Карачаево-Черкесская Республика</v>
      </c>
      <c r="B49" s="4">
        <f>hidden1!J38</f>
        <v>35371</v>
      </c>
      <c r="C49" s="4">
        <f>hidden1!K38</f>
        <v>826607</v>
      </c>
      <c r="D49" s="4">
        <f>hidden1!L38</f>
        <v>489</v>
      </c>
      <c r="E49" s="4">
        <f>hidden1!M38</f>
        <v>0</v>
      </c>
      <c r="F49" s="4">
        <f>hidden1!N38</f>
        <v>1744</v>
      </c>
      <c r="G49" s="4">
        <f>hidden1!O38</f>
        <v>1</v>
      </c>
      <c r="H49" s="4">
        <f>hidden1!P38</f>
        <v>3280181</v>
      </c>
      <c r="I49" s="4">
        <f>hidden1!R38</f>
        <v>120827</v>
      </c>
      <c r="J49" s="4">
        <f>hidden1!T38</f>
        <v>11</v>
      </c>
      <c r="K49" s="4">
        <f>hidden1!V38</f>
        <v>3159354</v>
      </c>
    </row>
    <row r="50" spans="1:11" x14ac:dyDescent="0.25">
      <c r="A50" s="14" t="str">
        <f>hidden1!A39</f>
        <v xml:space="preserve">    Республика Северная Осетия-Алания</v>
      </c>
      <c r="B50" s="4">
        <f>hidden1!J39</f>
        <v>4329</v>
      </c>
      <c r="C50" s="4">
        <f>hidden1!K39</f>
        <v>1824</v>
      </c>
      <c r="D50" s="4">
        <f>hidden1!L39</f>
        <v>381</v>
      </c>
      <c r="E50" s="4">
        <f>hidden1!M39</f>
        <v>0</v>
      </c>
      <c r="F50" s="4">
        <f>hidden1!N39</f>
        <v>0</v>
      </c>
      <c r="G50" s="4">
        <f>hidden1!O39</f>
        <v>0</v>
      </c>
      <c r="H50" s="4">
        <f>hidden1!P39</f>
        <v>2749888</v>
      </c>
      <c r="I50" s="4">
        <f>hidden1!R39</f>
        <v>48332</v>
      </c>
      <c r="J50" s="4">
        <f>hidden1!T39</f>
        <v>16</v>
      </c>
      <c r="K50" s="4">
        <f>hidden1!V39</f>
        <v>2701556</v>
      </c>
    </row>
    <row r="51" spans="1:11" x14ac:dyDescent="0.25">
      <c r="A51" s="14" t="str">
        <f>hidden1!A40</f>
        <v xml:space="preserve">    Чеченская Республика</v>
      </c>
      <c r="B51" s="4">
        <f>hidden1!J40</f>
        <v>4057</v>
      </c>
      <c r="C51" s="4">
        <f>hidden1!K40</f>
        <v>2489</v>
      </c>
      <c r="D51" s="4">
        <f>hidden1!L40</f>
        <v>73900</v>
      </c>
      <c r="E51" s="4">
        <f>hidden1!M40</f>
        <v>0</v>
      </c>
      <c r="F51" s="4">
        <f>hidden1!N40</f>
        <v>0</v>
      </c>
      <c r="G51" s="4">
        <f>hidden1!O40</f>
        <v>0</v>
      </c>
      <c r="H51" s="4">
        <f>hidden1!P40</f>
        <v>4130289</v>
      </c>
      <c r="I51" s="4">
        <f>hidden1!R40</f>
        <v>144549</v>
      </c>
      <c r="J51" s="4">
        <f>hidden1!T40</f>
        <v>12</v>
      </c>
      <c r="K51" s="4">
        <f>hidden1!V40</f>
        <v>3985740</v>
      </c>
    </row>
    <row r="52" spans="1:11" x14ac:dyDescent="0.25">
      <c r="A52" s="14" t="str">
        <f>hidden1!A41</f>
        <v xml:space="preserve">    Ставропольский край</v>
      </c>
      <c r="B52" s="4">
        <f>hidden1!J41</f>
        <v>186266</v>
      </c>
      <c r="C52" s="4">
        <f>hidden1!K41</f>
        <v>891266</v>
      </c>
      <c r="D52" s="4">
        <f>hidden1!L41</f>
        <v>1656770</v>
      </c>
      <c r="E52" s="4">
        <f>hidden1!M41</f>
        <v>621378</v>
      </c>
      <c r="F52" s="4">
        <f>hidden1!N41</f>
        <v>10526</v>
      </c>
      <c r="G52" s="4">
        <f>hidden1!O41</f>
        <v>0</v>
      </c>
      <c r="H52" s="4">
        <f>hidden1!P41</f>
        <v>79121199</v>
      </c>
      <c r="I52" s="4">
        <f>hidden1!R41</f>
        <v>1934373</v>
      </c>
      <c r="J52" s="4">
        <f>hidden1!T41</f>
        <v>197</v>
      </c>
      <c r="K52" s="4">
        <f>hidden1!V41</f>
        <v>77186826</v>
      </c>
    </row>
    <row r="53" spans="1:11" x14ac:dyDescent="0.25">
      <c r="A53" s="14" t="str">
        <f>hidden1!A42</f>
        <v xml:space="preserve">  ЮЖНЫЙ ФЕДЕРАЛЬНЫЙ ОКРУГ</v>
      </c>
      <c r="B53" s="4">
        <f>hidden1!J42</f>
        <v>1995850</v>
      </c>
      <c r="C53" s="4">
        <f>hidden1!K42</f>
        <v>4164480</v>
      </c>
      <c r="D53" s="4">
        <f>hidden1!L42</f>
        <v>37368154</v>
      </c>
      <c r="E53" s="4">
        <f>hidden1!M42</f>
        <v>7248832</v>
      </c>
      <c r="F53" s="4">
        <f>hidden1!N42</f>
        <v>326692</v>
      </c>
      <c r="G53" s="4">
        <f>hidden1!O42</f>
        <v>226</v>
      </c>
      <c r="H53" s="4">
        <f>hidden1!P42</f>
        <v>621609392</v>
      </c>
      <c r="I53" s="4">
        <f>hidden1!R42</f>
        <v>38684124</v>
      </c>
      <c r="J53" s="4">
        <f>hidden1!T42</f>
        <v>1818</v>
      </c>
      <c r="K53" s="4">
        <f>hidden1!V42</f>
        <v>582926162</v>
      </c>
    </row>
    <row r="54" spans="1:11" x14ac:dyDescent="0.25">
      <c r="A54" s="14" t="str">
        <f>hidden1!A43</f>
        <v xml:space="preserve">    Республика Адыгея</v>
      </c>
      <c r="B54" s="4">
        <f>hidden1!J43</f>
        <v>9113</v>
      </c>
      <c r="C54" s="4">
        <f>hidden1!K43</f>
        <v>9567</v>
      </c>
      <c r="D54" s="4">
        <f>hidden1!L43</f>
        <v>1496</v>
      </c>
      <c r="E54" s="4">
        <f>hidden1!M43</f>
        <v>0</v>
      </c>
      <c r="F54" s="4">
        <f>hidden1!N43</f>
        <v>0</v>
      </c>
      <c r="G54" s="4">
        <f>hidden1!O43</f>
        <v>0</v>
      </c>
      <c r="H54" s="4">
        <f>hidden1!P43</f>
        <v>7626294</v>
      </c>
      <c r="I54" s="4">
        <f>hidden1!R43</f>
        <v>596259</v>
      </c>
      <c r="J54" s="4">
        <f>hidden1!T43</f>
        <v>33</v>
      </c>
      <c r="K54" s="4">
        <f>hidden1!V43</f>
        <v>7030036</v>
      </c>
    </row>
    <row r="55" spans="1:11" x14ac:dyDescent="0.25">
      <c r="A55" s="14" t="str">
        <f>hidden1!A44</f>
        <v xml:space="preserve">    Республика Калмыкия</v>
      </c>
      <c r="B55" s="4">
        <f>hidden1!J44</f>
        <v>1358</v>
      </c>
      <c r="C55" s="4">
        <f>hidden1!K44</f>
        <v>22208</v>
      </c>
      <c r="D55" s="4">
        <f>hidden1!L44</f>
        <v>887</v>
      </c>
      <c r="E55" s="4">
        <f>hidden1!M44</f>
        <v>227</v>
      </c>
      <c r="F55" s="4">
        <f>hidden1!N44</f>
        <v>0</v>
      </c>
      <c r="G55" s="4">
        <f>hidden1!O44</f>
        <v>0</v>
      </c>
      <c r="H55" s="4">
        <f>hidden1!P44</f>
        <v>1297200</v>
      </c>
      <c r="I55" s="4">
        <f>hidden1!R44</f>
        <v>468932</v>
      </c>
      <c r="J55" s="4">
        <f>hidden1!T44</f>
        <v>4</v>
      </c>
      <c r="K55" s="4">
        <f>hidden1!V44</f>
        <v>828267</v>
      </c>
    </row>
    <row r="56" spans="1:11" x14ac:dyDescent="0.25">
      <c r="A56" s="14" t="str">
        <f>hidden1!A45</f>
        <v xml:space="preserve">    Республика Крым</v>
      </c>
      <c r="B56" s="4">
        <f>hidden1!J45</f>
        <v>157538</v>
      </c>
      <c r="C56" s="4">
        <f>hidden1!K45</f>
        <v>54640</v>
      </c>
      <c r="D56" s="4">
        <f>hidden1!L45</f>
        <v>3327766</v>
      </c>
      <c r="E56" s="4">
        <f>hidden1!M45</f>
        <v>0</v>
      </c>
      <c r="F56" s="4">
        <f>hidden1!N45</f>
        <v>30850</v>
      </c>
      <c r="G56" s="4">
        <f>hidden1!O45</f>
        <v>133</v>
      </c>
      <c r="H56" s="4">
        <f>hidden1!P45</f>
        <v>25053277</v>
      </c>
      <c r="I56" s="4">
        <f>hidden1!R45</f>
        <v>2171511</v>
      </c>
      <c r="J56" s="4">
        <f>hidden1!T45</f>
        <v>131</v>
      </c>
      <c r="K56" s="4">
        <f>hidden1!V45</f>
        <v>22881764</v>
      </c>
    </row>
    <row r="57" spans="1:11" x14ac:dyDescent="0.25">
      <c r="A57" s="14" t="str">
        <f>hidden1!A46</f>
        <v xml:space="preserve">    Краснодарский край</v>
      </c>
      <c r="B57" s="4">
        <f>hidden1!J46</f>
        <v>1017125</v>
      </c>
      <c r="C57" s="4">
        <f>hidden1!K46</f>
        <v>277169</v>
      </c>
      <c r="D57" s="4">
        <f>hidden1!L46</f>
        <v>22725548</v>
      </c>
      <c r="E57" s="4">
        <f>hidden1!M46</f>
        <v>4669921</v>
      </c>
      <c r="F57" s="4">
        <f>hidden1!N46</f>
        <v>206842</v>
      </c>
      <c r="G57" s="4">
        <f>hidden1!O46</f>
        <v>0</v>
      </c>
      <c r="H57" s="4">
        <f>hidden1!P46</f>
        <v>373377870</v>
      </c>
      <c r="I57" s="4">
        <f>hidden1!R46</f>
        <v>25319254</v>
      </c>
      <c r="J57" s="4">
        <f>hidden1!T46</f>
        <v>865</v>
      </c>
      <c r="K57" s="4">
        <f>hidden1!V46</f>
        <v>348058619</v>
      </c>
    </row>
    <row r="58" spans="1:11" x14ac:dyDescent="0.25">
      <c r="A58" s="14" t="str">
        <f>hidden1!A47</f>
        <v xml:space="preserve">    Астраханская область</v>
      </c>
      <c r="B58" s="4">
        <f>hidden1!J47</f>
        <v>13975</v>
      </c>
      <c r="C58" s="4">
        <f>hidden1!K47</f>
        <v>66638</v>
      </c>
      <c r="D58" s="4">
        <f>hidden1!L47</f>
        <v>122208</v>
      </c>
      <c r="E58" s="4">
        <f>hidden1!M47</f>
        <v>37262</v>
      </c>
      <c r="F58" s="4">
        <f>hidden1!N47</f>
        <v>3638</v>
      </c>
      <c r="G58" s="4">
        <f>hidden1!O47</f>
        <v>0</v>
      </c>
      <c r="H58" s="4">
        <f>hidden1!P47</f>
        <v>6855386</v>
      </c>
      <c r="I58" s="4">
        <f>hidden1!R47</f>
        <v>517137</v>
      </c>
      <c r="J58" s="4">
        <f>hidden1!T47</f>
        <v>35</v>
      </c>
      <c r="K58" s="4">
        <f>hidden1!V47</f>
        <v>6338251</v>
      </c>
    </row>
    <row r="59" spans="1:11" x14ac:dyDescent="0.25">
      <c r="A59" s="14" t="str">
        <f>hidden1!A48</f>
        <v xml:space="preserve">    Волгоградская область</v>
      </c>
      <c r="B59" s="4">
        <f>hidden1!J48</f>
        <v>315410</v>
      </c>
      <c r="C59" s="4">
        <f>hidden1!K48</f>
        <v>1044333</v>
      </c>
      <c r="D59" s="4">
        <f>hidden1!L48</f>
        <v>3917968</v>
      </c>
      <c r="E59" s="4">
        <f>hidden1!M48</f>
        <v>88549</v>
      </c>
      <c r="F59" s="4">
        <f>hidden1!N48</f>
        <v>67151</v>
      </c>
      <c r="G59" s="4">
        <f>hidden1!O48</f>
        <v>85</v>
      </c>
      <c r="H59" s="4">
        <f>hidden1!P48</f>
        <v>49255370</v>
      </c>
      <c r="I59" s="4">
        <f>hidden1!R48</f>
        <v>2512009</v>
      </c>
      <c r="J59" s="4">
        <f>hidden1!T48</f>
        <v>213</v>
      </c>
      <c r="K59" s="4">
        <f>hidden1!V48</f>
        <v>46743360</v>
      </c>
    </row>
    <row r="60" spans="1:11" x14ac:dyDescent="0.25">
      <c r="A60" s="14" t="str">
        <f>hidden1!A49</f>
        <v xml:space="preserve">    Ростовская область</v>
      </c>
      <c r="B60" s="4">
        <f>hidden1!J49</f>
        <v>478568</v>
      </c>
      <c r="C60" s="4">
        <f>hidden1!K49</f>
        <v>2661788</v>
      </c>
      <c r="D60" s="4">
        <f>hidden1!L49</f>
        <v>7272281</v>
      </c>
      <c r="E60" s="4">
        <f>hidden1!M49</f>
        <v>2452873</v>
      </c>
      <c r="F60" s="4">
        <f>hidden1!N49</f>
        <v>17325</v>
      </c>
      <c r="G60" s="4">
        <f>hidden1!O49</f>
        <v>8</v>
      </c>
      <c r="H60" s="4">
        <f>hidden1!P49</f>
        <v>155049954</v>
      </c>
      <c r="I60" s="4">
        <f>hidden1!R49</f>
        <v>7015928</v>
      </c>
      <c r="J60" s="4">
        <f>hidden1!T49</f>
        <v>506</v>
      </c>
      <c r="K60" s="4">
        <f>hidden1!V49</f>
        <v>148034918</v>
      </c>
    </row>
    <row r="61" spans="1:11" x14ac:dyDescent="0.25">
      <c r="A61" s="14" t="str">
        <f>hidden1!A50</f>
        <v xml:space="preserve">    город Севастополь</v>
      </c>
      <c r="B61" s="4">
        <f>hidden1!J50</f>
        <v>2763</v>
      </c>
      <c r="C61" s="4">
        <f>hidden1!K50</f>
        <v>28137</v>
      </c>
      <c r="D61" s="4">
        <f>hidden1!L50</f>
        <v>0</v>
      </c>
      <c r="E61" s="4">
        <f>hidden1!M50</f>
        <v>0</v>
      </c>
      <c r="F61" s="4">
        <f>hidden1!N50</f>
        <v>886</v>
      </c>
      <c r="G61" s="4">
        <f>hidden1!O50</f>
        <v>0</v>
      </c>
      <c r="H61" s="4">
        <f>hidden1!P50</f>
        <v>3094041</v>
      </c>
      <c r="I61" s="4">
        <f>hidden1!R50</f>
        <v>83094</v>
      </c>
      <c r="J61" s="4">
        <f>hidden1!T50</f>
        <v>31</v>
      </c>
      <c r="K61" s="4">
        <f>hidden1!V50</f>
        <v>3010947</v>
      </c>
    </row>
    <row r="62" spans="1:11" x14ac:dyDescent="0.25">
      <c r="A62" s="14" t="str">
        <f>hidden1!A51</f>
        <v xml:space="preserve">  ПРИВОЛЖСКИЙ ФЕДЕРАЛЬНЫЙ ОКРУГ</v>
      </c>
      <c r="B62" s="4">
        <f>hidden1!J51</f>
        <v>19525635</v>
      </c>
      <c r="C62" s="4">
        <f>hidden1!K51</f>
        <v>6386409</v>
      </c>
      <c r="D62" s="4">
        <f>hidden1!L51</f>
        <v>71016714</v>
      </c>
      <c r="E62" s="4">
        <f>hidden1!M51</f>
        <v>115075171</v>
      </c>
      <c r="F62" s="4">
        <f>hidden1!N51</f>
        <v>1756431</v>
      </c>
      <c r="G62" s="4">
        <f>hidden1!O51</f>
        <v>35476</v>
      </c>
      <c r="H62" s="4">
        <f>hidden1!P51</f>
        <v>1878049153</v>
      </c>
      <c r="I62" s="4">
        <f>hidden1!R51</f>
        <v>103627218</v>
      </c>
      <c r="J62" s="4">
        <f>hidden1!T51</f>
        <v>3470</v>
      </c>
      <c r="K62" s="4">
        <f>hidden1!V51</f>
        <v>1774820393</v>
      </c>
    </row>
    <row r="63" spans="1:11" x14ac:dyDescent="0.25">
      <c r="A63" s="14" t="str">
        <f>hidden1!A52</f>
        <v xml:space="preserve">    Республика Башкортостан</v>
      </c>
      <c r="B63" s="4">
        <f>hidden1!J52</f>
        <v>809095</v>
      </c>
      <c r="C63" s="4">
        <f>hidden1!K52</f>
        <v>133337</v>
      </c>
      <c r="D63" s="4">
        <f>hidden1!L52</f>
        <v>11760676</v>
      </c>
      <c r="E63" s="4">
        <f>hidden1!M52</f>
        <v>6032175</v>
      </c>
      <c r="F63" s="4">
        <f>hidden1!N52</f>
        <v>126523</v>
      </c>
      <c r="G63" s="4">
        <f>hidden1!O52</f>
        <v>7312</v>
      </c>
      <c r="H63" s="4">
        <f>hidden1!P52</f>
        <v>205962372</v>
      </c>
      <c r="I63" s="4">
        <f>hidden1!R52</f>
        <v>14774843</v>
      </c>
      <c r="J63" s="4">
        <f>hidden1!T52</f>
        <v>424</v>
      </c>
      <c r="K63" s="4">
        <f>hidden1!V52</f>
        <v>191187533</v>
      </c>
    </row>
    <row r="64" spans="1:11" x14ac:dyDescent="0.25">
      <c r="A64" s="14" t="str">
        <f>hidden1!A53</f>
        <v xml:space="preserve">    Республика Марий-Эл</v>
      </c>
      <c r="B64" s="4">
        <f>hidden1!J53</f>
        <v>79992</v>
      </c>
      <c r="C64" s="4">
        <f>hidden1!K53</f>
        <v>2723</v>
      </c>
      <c r="D64" s="4">
        <f>hidden1!L53</f>
        <v>5110</v>
      </c>
      <c r="E64" s="4">
        <f>hidden1!M53</f>
        <v>5235</v>
      </c>
      <c r="F64" s="4">
        <f>hidden1!N53</f>
        <v>109025</v>
      </c>
      <c r="G64" s="4">
        <f>hidden1!O53</f>
        <v>0</v>
      </c>
      <c r="H64" s="4">
        <f>hidden1!P53</f>
        <v>11905306</v>
      </c>
      <c r="I64" s="4">
        <f>hidden1!R53</f>
        <v>170989</v>
      </c>
      <c r="J64" s="4">
        <f>hidden1!T53</f>
        <v>54</v>
      </c>
      <c r="K64" s="4">
        <f>hidden1!V53</f>
        <v>11734316</v>
      </c>
    </row>
    <row r="65" spans="1:11" x14ac:dyDescent="0.25">
      <c r="A65" s="14" t="str">
        <f>hidden1!A54</f>
        <v xml:space="preserve">    Республика Мордовия</v>
      </c>
      <c r="B65" s="4">
        <f>hidden1!J54</f>
        <v>59811</v>
      </c>
      <c r="C65" s="4">
        <f>hidden1!K54</f>
        <v>107028</v>
      </c>
      <c r="D65" s="4">
        <f>hidden1!L54</f>
        <v>329018</v>
      </c>
      <c r="E65" s="4">
        <f>hidden1!M54</f>
        <v>51082</v>
      </c>
      <c r="F65" s="4">
        <f>hidden1!N54</f>
        <v>39660</v>
      </c>
      <c r="G65" s="4">
        <f>hidden1!O54</f>
        <v>89</v>
      </c>
      <c r="H65" s="4">
        <f>hidden1!P54</f>
        <v>16415655</v>
      </c>
      <c r="I65" s="4">
        <f>hidden1!R54</f>
        <v>1002888</v>
      </c>
      <c r="J65" s="4">
        <f>hidden1!T54</f>
        <v>82</v>
      </c>
      <c r="K65" s="4">
        <f>hidden1!V54</f>
        <v>15412767</v>
      </c>
    </row>
    <row r="66" spans="1:11" x14ac:dyDescent="0.25">
      <c r="A66" s="14" t="str">
        <f>hidden1!A55</f>
        <v xml:space="preserve">    Республика Татарстан</v>
      </c>
      <c r="B66" s="4">
        <f>hidden1!J55</f>
        <v>3058317</v>
      </c>
      <c r="C66" s="4">
        <f>hidden1!K55</f>
        <v>2085847</v>
      </c>
      <c r="D66" s="4">
        <f>hidden1!L55</f>
        <v>28885196</v>
      </c>
      <c r="E66" s="4">
        <f>hidden1!M55</f>
        <v>74182817</v>
      </c>
      <c r="F66" s="4">
        <f>hidden1!N55</f>
        <v>283105</v>
      </c>
      <c r="G66" s="4">
        <f>hidden1!O55</f>
        <v>6578</v>
      </c>
      <c r="H66" s="4">
        <f>hidden1!P55</f>
        <v>462066456</v>
      </c>
      <c r="I66" s="4">
        <f>hidden1!R55</f>
        <v>21282583</v>
      </c>
      <c r="J66" s="4">
        <f>hidden1!T55</f>
        <v>552</v>
      </c>
      <c r="K66" s="4">
        <f>hidden1!V55</f>
        <v>440783874</v>
      </c>
    </row>
    <row r="67" spans="1:11" x14ac:dyDescent="0.25">
      <c r="A67" s="14" t="str">
        <f>hidden1!A56</f>
        <v xml:space="preserve">    Удмуртская Республика</v>
      </c>
      <c r="B67" s="4">
        <f>hidden1!J56</f>
        <v>85022</v>
      </c>
      <c r="C67" s="4">
        <f>hidden1!K56</f>
        <v>71661</v>
      </c>
      <c r="D67" s="4">
        <f>hidden1!L56</f>
        <v>2342541</v>
      </c>
      <c r="E67" s="4">
        <f>hidden1!M56</f>
        <v>2319071</v>
      </c>
      <c r="F67" s="4">
        <f>hidden1!N56</f>
        <v>91932</v>
      </c>
      <c r="G67" s="4">
        <f>hidden1!O56</f>
        <v>9012</v>
      </c>
      <c r="H67" s="4">
        <f>hidden1!P56</f>
        <v>76804641</v>
      </c>
      <c r="I67" s="4">
        <f>hidden1!R56</f>
        <v>3317258</v>
      </c>
      <c r="J67" s="4">
        <f>hidden1!T56</f>
        <v>199</v>
      </c>
      <c r="K67" s="4">
        <f>hidden1!V56</f>
        <v>73500749</v>
      </c>
    </row>
    <row r="68" spans="1:11" x14ac:dyDescent="0.25">
      <c r="A68" s="14" t="str">
        <f>hidden1!A57</f>
        <v xml:space="preserve">    Чувашская Республика</v>
      </c>
      <c r="B68" s="4">
        <f>hidden1!J57</f>
        <v>199791</v>
      </c>
      <c r="C68" s="4">
        <f>hidden1!K57</f>
        <v>54454</v>
      </c>
      <c r="D68" s="4">
        <f>hidden1!L57</f>
        <v>2115681</v>
      </c>
      <c r="E68" s="4">
        <f>hidden1!M57</f>
        <v>424493</v>
      </c>
      <c r="F68" s="4">
        <f>hidden1!N57</f>
        <v>6791</v>
      </c>
      <c r="G68" s="4">
        <f>hidden1!O57</f>
        <v>0</v>
      </c>
      <c r="H68" s="4">
        <f>hidden1!P57</f>
        <v>25040459</v>
      </c>
      <c r="I68" s="4">
        <f>hidden1!R57</f>
        <v>1391792</v>
      </c>
      <c r="J68" s="4">
        <f>hidden1!T57</f>
        <v>122</v>
      </c>
      <c r="K68" s="4">
        <f>hidden1!V57</f>
        <v>23648667</v>
      </c>
    </row>
    <row r="69" spans="1:11" x14ac:dyDescent="0.25">
      <c r="A69" s="14" t="str">
        <f>hidden1!A58</f>
        <v xml:space="preserve">    Кировская область</v>
      </c>
      <c r="B69" s="4">
        <f>hidden1!J58</f>
        <v>180037</v>
      </c>
      <c r="C69" s="4">
        <f>hidden1!K58</f>
        <v>104469</v>
      </c>
      <c r="D69" s="4">
        <f>hidden1!L58</f>
        <v>528330</v>
      </c>
      <c r="E69" s="4">
        <f>hidden1!M58</f>
        <v>220131</v>
      </c>
      <c r="F69" s="4">
        <f>hidden1!N58</f>
        <v>14367</v>
      </c>
      <c r="G69" s="4">
        <f>hidden1!O58</f>
        <v>17</v>
      </c>
      <c r="H69" s="4">
        <f>hidden1!P58</f>
        <v>28736127</v>
      </c>
      <c r="I69" s="4">
        <f>hidden1!R58</f>
        <v>3071938</v>
      </c>
      <c r="J69" s="4">
        <f>hidden1!T58</f>
        <v>105</v>
      </c>
      <c r="K69" s="4">
        <f>hidden1!V58</f>
        <v>25664189</v>
      </c>
    </row>
    <row r="70" spans="1:11" x14ac:dyDescent="0.25">
      <c r="A70" s="14" t="str">
        <f>hidden1!A59</f>
        <v xml:space="preserve">    Нижегородская область</v>
      </c>
      <c r="B70" s="4">
        <f>hidden1!J59</f>
        <v>798518</v>
      </c>
      <c r="C70" s="4">
        <f>hidden1!K59</f>
        <v>255075</v>
      </c>
      <c r="D70" s="4">
        <f>hidden1!L59</f>
        <v>11288259</v>
      </c>
      <c r="E70" s="4">
        <f>hidden1!M59</f>
        <v>20993770</v>
      </c>
      <c r="F70" s="4">
        <f>hidden1!N59</f>
        <v>731184</v>
      </c>
      <c r="G70" s="4">
        <f>hidden1!O59</f>
        <v>25</v>
      </c>
      <c r="H70" s="4">
        <f>hidden1!P59</f>
        <v>232042485</v>
      </c>
      <c r="I70" s="4">
        <f>hidden1!R59</f>
        <v>19095360</v>
      </c>
      <c r="J70" s="4">
        <f>hidden1!T59</f>
        <v>635</v>
      </c>
      <c r="K70" s="4">
        <f>hidden1!V59</f>
        <v>212947135</v>
      </c>
    </row>
    <row r="71" spans="1:11" x14ac:dyDescent="0.25">
      <c r="A71" s="14" t="str">
        <f>hidden1!A60</f>
        <v xml:space="preserve">    Оренбургская область</v>
      </c>
      <c r="B71" s="4">
        <f>hidden1!J60</f>
        <v>288778</v>
      </c>
      <c r="C71" s="4">
        <f>hidden1!K60</f>
        <v>1159528</v>
      </c>
      <c r="D71" s="4">
        <f>hidden1!L60</f>
        <v>803169</v>
      </c>
      <c r="E71" s="4">
        <f>hidden1!M60</f>
        <v>23875</v>
      </c>
      <c r="F71" s="4">
        <f>hidden1!N60</f>
        <v>14709</v>
      </c>
      <c r="G71" s="4">
        <f>hidden1!O60</f>
        <v>10781</v>
      </c>
      <c r="H71" s="4">
        <f>hidden1!P60</f>
        <v>137573126</v>
      </c>
      <c r="I71" s="4">
        <f>hidden1!R60</f>
        <v>17358738</v>
      </c>
      <c r="J71" s="4">
        <f>hidden1!T60</f>
        <v>159</v>
      </c>
      <c r="K71" s="4">
        <f>hidden1!V60</f>
        <v>120214389</v>
      </c>
    </row>
    <row r="72" spans="1:11" x14ac:dyDescent="0.25">
      <c r="A72" s="14" t="str">
        <f>hidden1!A61</f>
        <v xml:space="preserve">    Пензенская область</v>
      </c>
      <c r="B72" s="4">
        <f>hidden1!J61</f>
        <v>145754</v>
      </c>
      <c r="C72" s="4">
        <f>hidden1!K61</f>
        <v>100293</v>
      </c>
      <c r="D72" s="4">
        <f>hidden1!L61</f>
        <v>244607</v>
      </c>
      <c r="E72" s="4">
        <f>hidden1!M61</f>
        <v>163</v>
      </c>
      <c r="F72" s="4">
        <f>hidden1!N61</f>
        <v>3676</v>
      </c>
      <c r="G72" s="4">
        <f>hidden1!O61</f>
        <v>0</v>
      </c>
      <c r="H72" s="4">
        <f>hidden1!P61</f>
        <v>29104367</v>
      </c>
      <c r="I72" s="4">
        <f>hidden1!R61</f>
        <v>2567813</v>
      </c>
      <c r="J72" s="4">
        <f>hidden1!T61</f>
        <v>100</v>
      </c>
      <c r="K72" s="4">
        <f>hidden1!V61</f>
        <v>26536554</v>
      </c>
    </row>
    <row r="73" spans="1:11" x14ac:dyDescent="0.25">
      <c r="A73" s="14" t="str">
        <f>hidden1!A62</f>
        <v xml:space="preserve">    Пермский край</v>
      </c>
      <c r="B73" s="4">
        <f>hidden1!J62</f>
        <v>545557</v>
      </c>
      <c r="C73" s="4">
        <f>hidden1!K62</f>
        <v>1027715</v>
      </c>
      <c r="D73" s="4">
        <f>hidden1!L62</f>
        <v>6740943</v>
      </c>
      <c r="E73" s="4">
        <f>hidden1!M62</f>
        <v>3796817</v>
      </c>
      <c r="F73" s="4">
        <f>hidden1!N62</f>
        <v>197662</v>
      </c>
      <c r="G73" s="4">
        <f>hidden1!O62</f>
        <v>1567</v>
      </c>
      <c r="H73" s="4">
        <f>hidden1!P62</f>
        <v>279307281</v>
      </c>
      <c r="I73" s="4">
        <f>hidden1!R62</f>
        <v>5389374</v>
      </c>
      <c r="J73" s="4">
        <f>hidden1!T62</f>
        <v>421</v>
      </c>
      <c r="K73" s="4">
        <f>hidden1!V62</f>
        <v>273917910</v>
      </c>
    </row>
    <row r="74" spans="1:11" x14ac:dyDescent="0.25">
      <c r="A74" s="14" t="str">
        <f>hidden1!A63</f>
        <v xml:space="preserve">    Самарская область</v>
      </c>
      <c r="B74" s="4">
        <f>hidden1!J63</f>
        <v>12349336</v>
      </c>
      <c r="C74" s="4">
        <f>hidden1!K63</f>
        <v>1148335</v>
      </c>
      <c r="D74" s="4">
        <f>hidden1!L63</f>
        <v>5141068</v>
      </c>
      <c r="E74" s="4">
        <f>hidden1!M63</f>
        <v>6405394</v>
      </c>
      <c r="F74" s="4">
        <f>hidden1!N63</f>
        <v>104595</v>
      </c>
      <c r="G74" s="4">
        <f>hidden1!O63</f>
        <v>2</v>
      </c>
      <c r="H74" s="4">
        <f>hidden1!P63</f>
        <v>274756169</v>
      </c>
      <c r="I74" s="4">
        <f>hidden1!R63</f>
        <v>5461871</v>
      </c>
      <c r="J74" s="4">
        <f>hidden1!T63</f>
        <v>350</v>
      </c>
      <c r="K74" s="4">
        <f>hidden1!V63</f>
        <v>269679372</v>
      </c>
    </row>
    <row r="75" spans="1:11" x14ac:dyDescent="0.25">
      <c r="A75" s="14" t="str">
        <f>hidden1!A64</f>
        <v xml:space="preserve">    Саратовская область</v>
      </c>
      <c r="B75" s="4">
        <f>hidden1!J64</f>
        <v>713625</v>
      </c>
      <c r="C75" s="4">
        <f>hidden1!K64</f>
        <v>65778</v>
      </c>
      <c r="D75" s="4">
        <f>hidden1!L64</f>
        <v>500271</v>
      </c>
      <c r="E75" s="4">
        <f>hidden1!M64</f>
        <v>604616</v>
      </c>
      <c r="F75" s="4">
        <f>hidden1!N64</f>
        <v>10565</v>
      </c>
      <c r="G75" s="4">
        <f>hidden1!O64</f>
        <v>93</v>
      </c>
      <c r="H75" s="4">
        <f>hidden1!P64</f>
        <v>71925546</v>
      </c>
      <c r="I75" s="4">
        <f>hidden1!R64</f>
        <v>6682939</v>
      </c>
      <c r="J75" s="4">
        <f>hidden1!T64</f>
        <v>178</v>
      </c>
      <c r="K75" s="4">
        <f>hidden1!V64</f>
        <v>65242606</v>
      </c>
    </row>
    <row r="76" spans="1:11" x14ac:dyDescent="0.25">
      <c r="A76" s="14" t="str">
        <f>hidden1!A65</f>
        <v xml:space="preserve">    Ульяновская область</v>
      </c>
      <c r="B76" s="4">
        <f>hidden1!J65</f>
        <v>212002</v>
      </c>
      <c r="C76" s="4">
        <f>hidden1!K65</f>
        <v>70166</v>
      </c>
      <c r="D76" s="4">
        <f>hidden1!L65</f>
        <v>331845</v>
      </c>
      <c r="E76" s="4">
        <f>hidden1!M65</f>
        <v>15532</v>
      </c>
      <c r="F76" s="4">
        <f>hidden1!N65</f>
        <v>22637</v>
      </c>
      <c r="G76" s="4">
        <f>hidden1!O65</f>
        <v>0</v>
      </c>
      <c r="H76" s="4">
        <f>hidden1!P65</f>
        <v>26409163</v>
      </c>
      <c r="I76" s="4">
        <f>hidden1!R65</f>
        <v>2058832</v>
      </c>
      <c r="J76" s="4">
        <f>hidden1!T65</f>
        <v>89</v>
      </c>
      <c r="K76" s="4">
        <f>hidden1!V65</f>
        <v>24350332</v>
      </c>
    </row>
    <row r="77" spans="1:11" x14ac:dyDescent="0.25">
      <c r="A77" s="14" t="str">
        <f>hidden1!A66</f>
        <v xml:space="preserve">  УРАЛЬСКИЙ ФЕДЕРАЛЬНЫЙ ОКРУГ</v>
      </c>
      <c r="B77" s="4">
        <f>hidden1!J66</f>
        <v>7234434</v>
      </c>
      <c r="C77" s="4">
        <f>hidden1!K66</f>
        <v>2511103</v>
      </c>
      <c r="D77" s="4">
        <f>hidden1!L66</f>
        <v>293891545</v>
      </c>
      <c r="E77" s="4">
        <f>hidden1!M66</f>
        <v>27101126</v>
      </c>
      <c r="F77" s="4">
        <f>hidden1!N66</f>
        <v>1703902</v>
      </c>
      <c r="G77" s="4">
        <f>hidden1!O66</f>
        <v>792</v>
      </c>
      <c r="H77" s="4">
        <f>hidden1!P66</f>
        <v>2294803174</v>
      </c>
      <c r="I77" s="4">
        <f>hidden1!R66</f>
        <v>135590216</v>
      </c>
      <c r="J77" s="4">
        <f>hidden1!T66</f>
        <v>1906</v>
      </c>
      <c r="K77" s="4">
        <f>hidden1!V66</f>
        <v>2159227244</v>
      </c>
    </row>
    <row r="78" spans="1:11" x14ac:dyDescent="0.25">
      <c r="A78" s="14" t="str">
        <f>hidden1!A67</f>
        <v xml:space="preserve">    Курганская область</v>
      </c>
      <c r="B78" s="4">
        <f>hidden1!J67</f>
        <v>264763</v>
      </c>
      <c r="C78" s="4">
        <f>hidden1!K67</f>
        <v>209791</v>
      </c>
      <c r="D78" s="4">
        <f>hidden1!L67</f>
        <v>10752</v>
      </c>
      <c r="E78" s="4">
        <f>hidden1!M67</f>
        <v>230443</v>
      </c>
      <c r="F78" s="4">
        <f>hidden1!N67</f>
        <v>2169</v>
      </c>
      <c r="G78" s="4">
        <f>hidden1!O67</f>
        <v>0</v>
      </c>
      <c r="H78" s="4">
        <f>hidden1!P67</f>
        <v>10183137</v>
      </c>
      <c r="I78" s="4">
        <f>hidden1!R67</f>
        <v>440416</v>
      </c>
      <c r="J78" s="4">
        <f>hidden1!T67</f>
        <v>65</v>
      </c>
      <c r="K78" s="4">
        <f>hidden1!V67</f>
        <v>9742722</v>
      </c>
    </row>
    <row r="79" spans="1:11" x14ac:dyDescent="0.25">
      <c r="A79" s="14" t="str">
        <f>hidden1!A68</f>
        <v xml:space="preserve">    Свердловская область</v>
      </c>
      <c r="B79" s="4">
        <f>hidden1!J68</f>
        <v>2283381</v>
      </c>
      <c r="C79" s="4">
        <f>hidden1!K68</f>
        <v>1044333</v>
      </c>
      <c r="D79" s="4">
        <f>hidden1!L68</f>
        <v>66717498</v>
      </c>
      <c r="E79" s="4">
        <f>hidden1!M68</f>
        <v>20990286</v>
      </c>
      <c r="F79" s="4">
        <f>hidden1!N68</f>
        <v>1144075</v>
      </c>
      <c r="G79" s="4">
        <f>hidden1!O68</f>
        <v>574</v>
      </c>
      <c r="H79" s="4">
        <f>hidden1!P68</f>
        <v>465621299</v>
      </c>
      <c r="I79" s="4">
        <f>hidden1!R68</f>
        <v>26548728</v>
      </c>
      <c r="J79" s="4">
        <f>hidden1!T68</f>
        <v>798</v>
      </c>
      <c r="K79" s="4">
        <f>hidden1!V68</f>
        <v>439072600</v>
      </c>
    </row>
    <row r="80" spans="1:11" x14ac:dyDescent="0.25">
      <c r="A80" s="14" t="str">
        <f>hidden1!A69</f>
        <v xml:space="preserve">    Тюменская область</v>
      </c>
      <c r="B80" s="4">
        <f>hidden1!J69</f>
        <v>2802488</v>
      </c>
      <c r="C80" s="4">
        <f>hidden1!K69</f>
        <v>181766</v>
      </c>
      <c r="D80" s="4">
        <f>hidden1!L69</f>
        <v>23649908</v>
      </c>
      <c r="E80" s="4">
        <f>hidden1!M69</f>
        <v>506345</v>
      </c>
      <c r="F80" s="4">
        <f>hidden1!N69</f>
        <v>40908</v>
      </c>
      <c r="G80" s="4">
        <f>hidden1!O69</f>
        <v>0</v>
      </c>
      <c r="H80" s="4">
        <f>hidden1!P69</f>
        <v>368586452</v>
      </c>
      <c r="I80" s="4">
        <f>hidden1!R69</f>
        <v>42179368</v>
      </c>
      <c r="J80" s="4">
        <f>hidden1!T69</f>
        <v>241</v>
      </c>
      <c r="K80" s="4">
        <f>hidden1!V69</f>
        <v>326407085</v>
      </c>
    </row>
    <row r="81" spans="1:11" x14ac:dyDescent="0.25">
      <c r="A81" s="14" t="str">
        <f>hidden1!A70</f>
        <v xml:space="preserve">    Челябинская область</v>
      </c>
      <c r="B81" s="4">
        <f>hidden1!J70</f>
        <v>533285</v>
      </c>
      <c r="C81" s="4">
        <f>hidden1!K70</f>
        <v>830940</v>
      </c>
      <c r="D81" s="4">
        <f>hidden1!L70</f>
        <v>5976208</v>
      </c>
      <c r="E81" s="4">
        <f>hidden1!M70</f>
        <v>2443806</v>
      </c>
      <c r="F81" s="4">
        <f>hidden1!N70</f>
        <v>249487</v>
      </c>
      <c r="G81" s="4">
        <f>hidden1!O70</f>
        <v>0</v>
      </c>
      <c r="H81" s="4">
        <f>hidden1!P70</f>
        <v>387671351</v>
      </c>
      <c r="I81" s="4">
        <f>hidden1!R70</f>
        <v>13592164</v>
      </c>
      <c r="J81" s="4">
        <f>hidden1!T70</f>
        <v>511</v>
      </c>
      <c r="K81" s="4">
        <f>hidden1!V70</f>
        <v>374079189</v>
      </c>
    </row>
    <row r="82" spans="1:11" x14ac:dyDescent="0.25">
      <c r="A82" s="14" t="str">
        <f>hidden1!A71</f>
        <v xml:space="preserve">    Ханты-Мансийский автономный округ - Югра</v>
      </c>
      <c r="B82" s="4">
        <f>hidden1!J71</f>
        <v>1150891</v>
      </c>
      <c r="C82" s="4">
        <f>hidden1!K71</f>
        <v>113745</v>
      </c>
      <c r="D82" s="4">
        <f>hidden1!L71</f>
        <v>34016701</v>
      </c>
      <c r="E82" s="4">
        <f>hidden1!M71</f>
        <v>2929677</v>
      </c>
      <c r="F82" s="4">
        <f>hidden1!N71</f>
        <v>203334</v>
      </c>
      <c r="G82" s="4">
        <f>hidden1!O71</f>
        <v>170</v>
      </c>
      <c r="H82" s="4">
        <f>hidden1!P71</f>
        <v>710185460</v>
      </c>
      <c r="I82" s="4">
        <f>hidden1!R71</f>
        <v>21839275</v>
      </c>
      <c r="J82" s="4">
        <f>hidden1!T71</f>
        <v>218</v>
      </c>
      <c r="K82" s="4">
        <f>hidden1!V71</f>
        <v>688360438</v>
      </c>
    </row>
    <row r="83" spans="1:11" x14ac:dyDescent="0.25">
      <c r="A83" s="14" t="str">
        <f>hidden1!A72</f>
        <v xml:space="preserve">    Ямало-Ненецкий автономный округ</v>
      </c>
      <c r="B83" s="4">
        <f>hidden1!J72</f>
        <v>199626</v>
      </c>
      <c r="C83" s="4">
        <f>hidden1!K72</f>
        <v>130528</v>
      </c>
      <c r="D83" s="4">
        <f>hidden1!L72</f>
        <v>163520478</v>
      </c>
      <c r="E83" s="4">
        <f>hidden1!M72</f>
        <v>569</v>
      </c>
      <c r="F83" s="4">
        <f>hidden1!N72</f>
        <v>63929</v>
      </c>
      <c r="G83" s="4">
        <f>hidden1!O72</f>
        <v>48</v>
      </c>
      <c r="H83" s="4">
        <f>hidden1!P72</f>
        <v>352555475</v>
      </c>
      <c r="I83" s="4">
        <f>hidden1!R72</f>
        <v>30990265</v>
      </c>
      <c r="J83" s="4">
        <f>hidden1!T72</f>
        <v>73</v>
      </c>
      <c r="K83" s="4">
        <f>hidden1!V72</f>
        <v>321565210</v>
      </c>
    </row>
    <row r="84" spans="1:11" x14ac:dyDescent="0.25">
      <c r="A84" s="14" t="str">
        <f>hidden1!A73</f>
        <v xml:space="preserve">  СИБИРСКИЙ ФЕДЕРАЛЬНЫЙ ОКРУГ</v>
      </c>
      <c r="B84" s="4">
        <f>hidden1!J73</f>
        <v>3503264</v>
      </c>
      <c r="C84" s="4">
        <f>hidden1!K73</f>
        <v>4666601</v>
      </c>
      <c r="D84" s="4">
        <f>hidden1!L73</f>
        <v>318788189</v>
      </c>
      <c r="E84" s="4">
        <f>hidden1!M73</f>
        <v>26104313</v>
      </c>
      <c r="F84" s="4">
        <f>hidden1!N73</f>
        <v>984252</v>
      </c>
      <c r="G84" s="4">
        <f>hidden1!O73</f>
        <v>483129</v>
      </c>
      <c r="H84" s="4">
        <f>hidden1!P73</f>
        <v>1799423267</v>
      </c>
      <c r="I84" s="4">
        <f>hidden1!R73</f>
        <v>91039633</v>
      </c>
      <c r="J84" s="4">
        <f>hidden1!T73</f>
        <v>1930</v>
      </c>
      <c r="K84" s="4">
        <f>hidden1!V73</f>
        <v>1708409308</v>
      </c>
    </row>
    <row r="85" spans="1:11" x14ac:dyDescent="0.25">
      <c r="A85" s="14" t="str">
        <f>hidden1!A74</f>
        <v xml:space="preserve">    Республика Алтай</v>
      </c>
      <c r="B85" s="4">
        <f>hidden1!J74</f>
        <v>6585</v>
      </c>
      <c r="C85" s="4">
        <f>hidden1!K74</f>
        <v>389029</v>
      </c>
      <c r="D85" s="4">
        <f>hidden1!L74</f>
        <v>13861156</v>
      </c>
      <c r="E85" s="4">
        <f>hidden1!M74</f>
        <v>902558</v>
      </c>
      <c r="F85" s="4">
        <f>hidden1!N74</f>
        <v>556</v>
      </c>
      <c r="G85" s="4">
        <f>hidden1!O74</f>
        <v>833</v>
      </c>
      <c r="H85" s="4">
        <f>hidden1!P74</f>
        <v>6690791</v>
      </c>
      <c r="I85" s="4">
        <f>hidden1!R74</f>
        <v>728358</v>
      </c>
      <c r="J85" s="4">
        <f>hidden1!T74</f>
        <v>10</v>
      </c>
      <c r="K85" s="4">
        <f>hidden1!V74</f>
        <v>5962433</v>
      </c>
    </row>
    <row r="86" spans="1:11" x14ac:dyDescent="0.25">
      <c r="A86" s="14" t="str">
        <f>hidden1!A75</f>
        <v xml:space="preserve">    Республика Тыва</v>
      </c>
      <c r="B86" s="4">
        <f>hidden1!J75</f>
        <v>3796</v>
      </c>
      <c r="C86" s="4">
        <f>hidden1!K75</f>
        <v>472702</v>
      </c>
      <c r="D86" s="4">
        <f>hidden1!L75</f>
        <v>0</v>
      </c>
      <c r="E86" s="4">
        <f>hidden1!M75</f>
        <v>0</v>
      </c>
      <c r="F86" s="4">
        <f>hidden1!N75</f>
        <v>0</v>
      </c>
      <c r="G86" s="4">
        <f>hidden1!O75</f>
        <v>0</v>
      </c>
      <c r="H86" s="4">
        <f>hidden1!P75</f>
        <v>1376153</v>
      </c>
      <c r="I86" s="4">
        <f>hidden1!R75</f>
        <v>37357</v>
      </c>
      <c r="J86" s="4">
        <f>hidden1!T75</f>
        <v>5</v>
      </c>
      <c r="K86" s="4">
        <f>hidden1!V75</f>
        <v>1338796</v>
      </c>
    </row>
    <row r="87" spans="1:11" x14ac:dyDescent="0.25">
      <c r="A87" s="14" t="str">
        <f>hidden1!A76</f>
        <v xml:space="preserve">    Республика Хакасия</v>
      </c>
      <c r="B87" s="4">
        <f>hidden1!J76</f>
        <v>78494</v>
      </c>
      <c r="C87" s="4">
        <f>hidden1!K76</f>
        <v>10280</v>
      </c>
      <c r="D87" s="4">
        <f>hidden1!L76</f>
        <v>1038692</v>
      </c>
      <c r="E87" s="4">
        <f>hidden1!M76</f>
        <v>0</v>
      </c>
      <c r="F87" s="4">
        <f>hidden1!N76</f>
        <v>0</v>
      </c>
      <c r="G87" s="4">
        <f>hidden1!O76</f>
        <v>136</v>
      </c>
      <c r="H87" s="4">
        <f>hidden1!P76</f>
        <v>32785543</v>
      </c>
      <c r="I87" s="4">
        <f>hidden1!R76</f>
        <v>4555292</v>
      </c>
      <c r="J87" s="4">
        <f>hidden1!T76</f>
        <v>49</v>
      </c>
      <c r="K87" s="4">
        <f>hidden1!V76</f>
        <v>28230251</v>
      </c>
    </row>
    <row r="88" spans="1:11" x14ac:dyDescent="0.25">
      <c r="A88" s="14" t="str">
        <f>hidden1!A77</f>
        <v xml:space="preserve">    Алтайский край</v>
      </c>
      <c r="B88" s="4">
        <f>hidden1!J77</f>
        <v>596240</v>
      </c>
      <c r="C88" s="4">
        <f>hidden1!K77</f>
        <v>71962</v>
      </c>
      <c r="D88" s="4">
        <f>hidden1!L77</f>
        <v>1910094</v>
      </c>
      <c r="E88" s="4">
        <f>hidden1!M77</f>
        <v>78637</v>
      </c>
      <c r="F88" s="4">
        <f>hidden1!N77</f>
        <v>20128</v>
      </c>
      <c r="G88" s="4">
        <f>hidden1!O77</f>
        <v>1551</v>
      </c>
      <c r="H88" s="4">
        <f>hidden1!P77</f>
        <v>52118802</v>
      </c>
      <c r="I88" s="4">
        <f>hidden1!R77</f>
        <v>2155924</v>
      </c>
      <c r="J88" s="4">
        <f>hidden1!T77</f>
        <v>218</v>
      </c>
      <c r="K88" s="4">
        <f>hidden1!V77</f>
        <v>49962878</v>
      </c>
    </row>
    <row r="89" spans="1:11" x14ac:dyDescent="0.25">
      <c r="A89" s="14" t="str">
        <f>hidden1!A78</f>
        <v xml:space="preserve">    Красноярский край</v>
      </c>
      <c r="B89" s="4">
        <f>hidden1!J78</f>
        <v>469239</v>
      </c>
      <c r="C89" s="4">
        <f>hidden1!K78</f>
        <v>409217</v>
      </c>
      <c r="D89" s="4">
        <f>hidden1!L78</f>
        <v>212713600</v>
      </c>
      <c r="E89" s="4">
        <f>hidden1!M78</f>
        <v>4066472</v>
      </c>
      <c r="F89" s="4">
        <f>hidden1!N78</f>
        <v>547549</v>
      </c>
      <c r="G89" s="4">
        <f>hidden1!O78</f>
        <v>53103</v>
      </c>
      <c r="H89" s="4">
        <f>hidden1!P78</f>
        <v>818784420</v>
      </c>
      <c r="I89" s="4">
        <f>hidden1!R78</f>
        <v>19614157</v>
      </c>
      <c r="J89" s="4">
        <f>hidden1!T78</f>
        <v>336</v>
      </c>
      <c r="K89" s="4">
        <f>hidden1!V78</f>
        <v>799170264</v>
      </c>
    </row>
    <row r="90" spans="1:11" x14ac:dyDescent="0.25">
      <c r="A90" s="14" t="str">
        <f>hidden1!A79</f>
        <v xml:space="preserve">    Иркутская область</v>
      </c>
      <c r="B90" s="4">
        <f>hidden1!J79</f>
        <v>770996</v>
      </c>
      <c r="C90" s="4">
        <f>hidden1!K79</f>
        <v>132782</v>
      </c>
      <c r="D90" s="4">
        <f>hidden1!L79</f>
        <v>20070939</v>
      </c>
      <c r="E90" s="4">
        <f>hidden1!M79</f>
        <v>647156</v>
      </c>
      <c r="F90" s="4">
        <f>hidden1!N79</f>
        <v>77859</v>
      </c>
      <c r="G90" s="4">
        <f>hidden1!O79</f>
        <v>389874</v>
      </c>
      <c r="H90" s="4">
        <f>hidden1!P79</f>
        <v>240504802</v>
      </c>
      <c r="I90" s="4">
        <f>hidden1!R79</f>
        <v>3275249</v>
      </c>
      <c r="J90" s="4">
        <f>hidden1!T79</f>
        <v>207</v>
      </c>
      <c r="K90" s="4">
        <f>hidden1!V79</f>
        <v>237229553</v>
      </c>
    </row>
    <row r="91" spans="1:11" x14ac:dyDescent="0.25">
      <c r="A91" s="14" t="str">
        <f>hidden1!A80</f>
        <v xml:space="preserve">    Кемеровская область - Кузбасс</v>
      </c>
      <c r="B91" s="4">
        <f>hidden1!J80</f>
        <v>715948</v>
      </c>
      <c r="C91" s="4">
        <f>hidden1!K80</f>
        <v>2691765</v>
      </c>
      <c r="D91" s="4">
        <f>hidden1!L80</f>
        <v>38872775</v>
      </c>
      <c r="E91" s="4">
        <f>hidden1!M80</f>
        <v>342225</v>
      </c>
      <c r="F91" s="4">
        <f>hidden1!N80</f>
        <v>159134</v>
      </c>
      <c r="G91" s="4">
        <f>hidden1!O80</f>
        <v>26430</v>
      </c>
      <c r="H91" s="4">
        <f>hidden1!P80</f>
        <v>379746007</v>
      </c>
      <c r="I91" s="4">
        <f>hidden1!R80</f>
        <v>46426829</v>
      </c>
      <c r="J91" s="4">
        <f>hidden1!T80</f>
        <v>250</v>
      </c>
      <c r="K91" s="4">
        <f>hidden1!V80</f>
        <v>333344765</v>
      </c>
    </row>
    <row r="92" spans="1:11" x14ac:dyDescent="0.25">
      <c r="A92" s="14" t="str">
        <f>hidden1!A81</f>
        <v xml:space="preserve">    Новосибирская область</v>
      </c>
      <c r="B92" s="4">
        <f>hidden1!J81</f>
        <v>638473</v>
      </c>
      <c r="C92" s="4">
        <f>hidden1!K81</f>
        <v>110687</v>
      </c>
      <c r="D92" s="4">
        <f>hidden1!L81</f>
        <v>12756537</v>
      </c>
      <c r="E92" s="4">
        <f>hidden1!M81</f>
        <v>17991237</v>
      </c>
      <c r="F92" s="4">
        <f>hidden1!N81</f>
        <v>101554</v>
      </c>
      <c r="G92" s="4">
        <f>hidden1!O81</f>
        <v>3754</v>
      </c>
      <c r="H92" s="4">
        <f>hidden1!P81</f>
        <v>179594902</v>
      </c>
      <c r="I92" s="4">
        <f>hidden1!R81</f>
        <v>7934468</v>
      </c>
      <c r="J92" s="4">
        <f>hidden1!T81</f>
        <v>516</v>
      </c>
      <c r="K92" s="4">
        <f>hidden1!V81</f>
        <v>171660520</v>
      </c>
    </row>
    <row r="93" spans="1:11" x14ac:dyDescent="0.25">
      <c r="A93" s="14" t="str">
        <f>hidden1!A82</f>
        <v xml:space="preserve">    Омская область</v>
      </c>
      <c r="B93" s="4">
        <f>hidden1!J82</f>
        <v>144611</v>
      </c>
      <c r="C93" s="4">
        <f>hidden1!K82</f>
        <v>139022</v>
      </c>
      <c r="D93" s="4">
        <f>hidden1!L82</f>
        <v>495041</v>
      </c>
      <c r="E93" s="4">
        <f>hidden1!M82</f>
        <v>29010</v>
      </c>
      <c r="F93" s="4">
        <f>hidden1!N82</f>
        <v>11568</v>
      </c>
      <c r="G93" s="4">
        <f>hidden1!O82</f>
        <v>0</v>
      </c>
      <c r="H93" s="4">
        <f>hidden1!P82</f>
        <v>53025467</v>
      </c>
      <c r="I93" s="4">
        <f>hidden1!R82</f>
        <v>1025307</v>
      </c>
      <c r="J93" s="4">
        <f>hidden1!T82</f>
        <v>194</v>
      </c>
      <c r="K93" s="4">
        <f>hidden1!V82</f>
        <v>52000160</v>
      </c>
    </row>
    <row r="94" spans="1:11" x14ac:dyDescent="0.25">
      <c r="A94" s="14" t="str">
        <f>hidden1!A83</f>
        <v xml:space="preserve">    Томская область</v>
      </c>
      <c r="B94" s="4">
        <f>hidden1!J83</f>
        <v>78882</v>
      </c>
      <c r="C94" s="4">
        <f>hidden1!K83</f>
        <v>239155</v>
      </c>
      <c r="D94" s="4">
        <f>hidden1!L83</f>
        <v>17069355</v>
      </c>
      <c r="E94" s="4">
        <f>hidden1!M83</f>
        <v>2047018</v>
      </c>
      <c r="F94" s="4">
        <f>hidden1!N83</f>
        <v>65904</v>
      </c>
      <c r="G94" s="4">
        <f>hidden1!O83</f>
        <v>7448</v>
      </c>
      <c r="H94" s="4">
        <f>hidden1!P83</f>
        <v>34796380</v>
      </c>
      <c r="I94" s="4">
        <f>hidden1!R83</f>
        <v>5286692</v>
      </c>
      <c r="J94" s="4">
        <f>hidden1!T83</f>
        <v>145</v>
      </c>
      <c r="K94" s="4">
        <f>hidden1!V83</f>
        <v>29509688</v>
      </c>
    </row>
    <row r="95" spans="1:11" x14ac:dyDescent="0.25">
      <c r="A95" s="14" t="str">
        <f>hidden1!A84</f>
        <v xml:space="preserve">  ДАЛЬНЕВОСТОЧНЫЙ ФЕДЕРАЛЬНЫЙ ОКРУГ</v>
      </c>
      <c r="B95" s="4">
        <f>hidden1!J84</f>
        <v>2469164</v>
      </c>
      <c r="C95" s="4">
        <f>hidden1!K84</f>
        <v>1809131</v>
      </c>
      <c r="D95" s="4">
        <f>hidden1!L84</f>
        <v>30264679</v>
      </c>
      <c r="E95" s="4">
        <f>hidden1!M84</f>
        <v>3811380</v>
      </c>
      <c r="F95" s="4">
        <f>hidden1!N84</f>
        <v>305246</v>
      </c>
      <c r="G95" s="4">
        <f>hidden1!O84</f>
        <v>10281</v>
      </c>
      <c r="H95" s="4">
        <f>hidden1!P84</f>
        <v>664497388</v>
      </c>
      <c r="I95" s="4">
        <f>hidden1!R84</f>
        <v>35597274</v>
      </c>
      <c r="J95" s="4">
        <f>hidden1!T84</f>
        <v>982</v>
      </c>
      <c r="K95" s="4">
        <f>hidden1!V84</f>
        <v>628957414</v>
      </c>
    </row>
    <row r="96" spans="1:11" x14ac:dyDescent="0.25">
      <c r="A96" s="14" t="str">
        <f>hidden1!A85</f>
        <v xml:space="preserve">    Республика Бурятия</v>
      </c>
      <c r="B96" s="4">
        <f>hidden1!J85</f>
        <v>31128</v>
      </c>
      <c r="C96" s="4">
        <f>hidden1!K85</f>
        <v>7584</v>
      </c>
      <c r="D96" s="4">
        <f>hidden1!L85</f>
        <v>48469</v>
      </c>
      <c r="E96" s="4">
        <f>hidden1!M85</f>
        <v>0</v>
      </c>
      <c r="F96" s="4">
        <f>hidden1!N85</f>
        <v>1180</v>
      </c>
      <c r="G96" s="4">
        <f>hidden1!O85</f>
        <v>35</v>
      </c>
      <c r="H96" s="4">
        <f>hidden1!P85</f>
        <v>34766675</v>
      </c>
      <c r="I96" s="4">
        <f>hidden1!R85</f>
        <v>4090339</v>
      </c>
      <c r="J96" s="4">
        <f>hidden1!T85</f>
        <v>37</v>
      </c>
      <c r="K96" s="4">
        <f>hidden1!V85</f>
        <v>30676335</v>
      </c>
    </row>
    <row r="97" spans="1:11" x14ac:dyDescent="0.25">
      <c r="A97" s="14" t="str">
        <f>hidden1!A86</f>
        <v xml:space="preserve">    Республика Саха (Якутия)</v>
      </c>
      <c r="B97" s="4">
        <f>hidden1!J86</f>
        <v>428779</v>
      </c>
      <c r="C97" s="4">
        <f>hidden1!K86</f>
        <v>324365</v>
      </c>
      <c r="D97" s="4">
        <f>hidden1!L86</f>
        <v>18430228</v>
      </c>
      <c r="E97" s="4">
        <f>hidden1!M86</f>
        <v>1292606</v>
      </c>
      <c r="F97" s="4">
        <f>hidden1!N86</f>
        <v>178225</v>
      </c>
      <c r="G97" s="4">
        <f>hidden1!O86</f>
        <v>0</v>
      </c>
      <c r="H97" s="4">
        <f>hidden1!P86</f>
        <v>219157146</v>
      </c>
      <c r="I97" s="4">
        <f>hidden1!R86</f>
        <v>7665376</v>
      </c>
      <c r="J97" s="4">
        <f>hidden1!T86</f>
        <v>73</v>
      </c>
      <c r="K97" s="4">
        <f>hidden1!V86</f>
        <v>211491770</v>
      </c>
    </row>
    <row r="98" spans="1:11" x14ac:dyDescent="0.25">
      <c r="A98" s="14" t="str">
        <f>hidden1!A87</f>
        <v xml:space="preserve">    Приморский край</v>
      </c>
      <c r="B98" s="4">
        <f>hidden1!J87</f>
        <v>1293258</v>
      </c>
      <c r="C98" s="4">
        <f>hidden1!K87</f>
        <v>322164</v>
      </c>
      <c r="D98" s="4">
        <f>hidden1!L87</f>
        <v>9192994</v>
      </c>
      <c r="E98" s="4">
        <f>hidden1!M87</f>
        <v>749760</v>
      </c>
      <c r="F98" s="4">
        <f>hidden1!N87</f>
        <v>15646</v>
      </c>
      <c r="G98" s="4">
        <f>hidden1!O87</f>
        <v>1376</v>
      </c>
      <c r="H98" s="4">
        <f>hidden1!P87</f>
        <v>142429767</v>
      </c>
      <c r="I98" s="4">
        <f>hidden1!R87</f>
        <v>4983850</v>
      </c>
      <c r="J98" s="4">
        <f>hidden1!T87</f>
        <v>328</v>
      </c>
      <c r="K98" s="4">
        <f>hidden1!V87</f>
        <v>137445917</v>
      </c>
    </row>
    <row r="99" spans="1:11" x14ac:dyDescent="0.25">
      <c r="A99" s="14" t="str">
        <f>hidden1!A88</f>
        <v xml:space="preserve">    Хабаровский край</v>
      </c>
      <c r="B99" s="4">
        <f>hidden1!J88</f>
        <v>117808</v>
      </c>
      <c r="C99" s="4">
        <f>hidden1!K88</f>
        <v>230369</v>
      </c>
      <c r="D99" s="4">
        <f>hidden1!L88</f>
        <v>227599</v>
      </c>
      <c r="E99" s="4">
        <f>hidden1!M88</f>
        <v>50490</v>
      </c>
      <c r="F99" s="4">
        <f>hidden1!N88</f>
        <v>106711</v>
      </c>
      <c r="G99" s="4">
        <f>hidden1!O88</f>
        <v>1513</v>
      </c>
      <c r="H99" s="4">
        <f>hidden1!P88</f>
        <v>74466980</v>
      </c>
      <c r="I99" s="4">
        <f>hidden1!R88</f>
        <v>7880615</v>
      </c>
      <c r="J99" s="4">
        <f>hidden1!T88</f>
        <v>243</v>
      </c>
      <c r="K99" s="4">
        <f>hidden1!V88</f>
        <v>66587354</v>
      </c>
    </row>
    <row r="100" spans="1:11" x14ac:dyDescent="0.25">
      <c r="A100" s="14" t="str">
        <f>hidden1!A89</f>
        <v xml:space="preserve">    Амурская область</v>
      </c>
      <c r="B100" s="4">
        <f>hidden1!J89</f>
        <v>192010</v>
      </c>
      <c r="C100" s="4">
        <f>hidden1!K89</f>
        <v>512567</v>
      </c>
      <c r="D100" s="4">
        <f>hidden1!L89</f>
        <v>647670</v>
      </c>
      <c r="E100" s="4">
        <f>hidden1!M89</f>
        <v>1204938</v>
      </c>
      <c r="F100" s="4">
        <f>hidden1!N89</f>
        <v>0</v>
      </c>
      <c r="G100" s="4">
        <f>hidden1!O89</f>
        <v>0</v>
      </c>
      <c r="H100" s="4">
        <f>hidden1!P89</f>
        <v>29787708</v>
      </c>
      <c r="I100" s="4">
        <f>hidden1!R89</f>
        <v>3083898</v>
      </c>
      <c r="J100" s="4">
        <f>hidden1!T89</f>
        <v>71</v>
      </c>
      <c r="K100" s="4">
        <f>hidden1!V89</f>
        <v>26703827</v>
      </c>
    </row>
    <row r="101" spans="1:11" x14ac:dyDescent="0.25">
      <c r="A101" s="14" t="str">
        <f>hidden1!A90</f>
        <v xml:space="preserve">    Камчатский край</v>
      </c>
      <c r="B101" s="4">
        <f>hidden1!J90</f>
        <v>13102</v>
      </c>
      <c r="C101" s="4">
        <f>hidden1!K90</f>
        <v>17427</v>
      </c>
      <c r="D101" s="4">
        <f>hidden1!L90</f>
        <v>126853</v>
      </c>
      <c r="E101" s="4">
        <f>hidden1!M90</f>
        <v>251025</v>
      </c>
      <c r="F101" s="4">
        <f>hidden1!N90</f>
        <v>909</v>
      </c>
      <c r="G101" s="4">
        <f>hidden1!O90</f>
        <v>0</v>
      </c>
      <c r="H101" s="4">
        <f>hidden1!P90</f>
        <v>15035061</v>
      </c>
      <c r="I101" s="4">
        <f>hidden1!R90</f>
        <v>1135944</v>
      </c>
      <c r="J101" s="4">
        <f>hidden1!T90</f>
        <v>37</v>
      </c>
      <c r="K101" s="4">
        <f>hidden1!V90</f>
        <v>13899119</v>
      </c>
    </row>
    <row r="102" spans="1:11" x14ac:dyDescent="0.25">
      <c r="A102" s="14" t="str">
        <f>hidden1!A91</f>
        <v xml:space="preserve">    Магаданская область</v>
      </c>
      <c r="B102" s="4">
        <f>hidden1!J91</f>
        <v>121077</v>
      </c>
      <c r="C102" s="4">
        <f>hidden1!K91</f>
        <v>2386</v>
      </c>
      <c r="D102" s="4">
        <f>hidden1!L91</f>
        <v>420811</v>
      </c>
      <c r="E102" s="4">
        <f>hidden1!M91</f>
        <v>0</v>
      </c>
      <c r="F102" s="4">
        <f>hidden1!N91</f>
        <v>39</v>
      </c>
      <c r="G102" s="4">
        <f>hidden1!O91</f>
        <v>0</v>
      </c>
      <c r="H102" s="4">
        <f>hidden1!P91</f>
        <v>43703682</v>
      </c>
      <c r="I102" s="4">
        <f>hidden1!R91</f>
        <v>1195341</v>
      </c>
      <c r="J102" s="4">
        <f>hidden1!T91</f>
        <v>25</v>
      </c>
      <c r="K102" s="4">
        <f>hidden1!V91</f>
        <v>42508341</v>
      </c>
    </row>
    <row r="103" spans="1:11" x14ac:dyDescent="0.25">
      <c r="A103" s="14" t="str">
        <f>hidden1!A92</f>
        <v xml:space="preserve">    Сахалинская область</v>
      </c>
      <c r="B103" s="4">
        <f>hidden1!J92</f>
        <v>77726</v>
      </c>
      <c r="C103" s="4">
        <f>hidden1!K92</f>
        <v>290898</v>
      </c>
      <c r="D103" s="4">
        <f>hidden1!L92</f>
        <v>1160490</v>
      </c>
      <c r="E103" s="4">
        <f>hidden1!M92</f>
        <v>262554</v>
      </c>
      <c r="F103" s="4">
        <f>hidden1!N92</f>
        <v>180</v>
      </c>
      <c r="G103" s="4">
        <f>hidden1!O92</f>
        <v>7357</v>
      </c>
      <c r="H103" s="4">
        <f>hidden1!P92</f>
        <v>50520287</v>
      </c>
      <c r="I103" s="4">
        <f>hidden1!R92</f>
        <v>2736710</v>
      </c>
      <c r="J103" s="4">
        <f>hidden1!T92</f>
        <v>84</v>
      </c>
      <c r="K103" s="4">
        <f>hidden1!V92</f>
        <v>47783578</v>
      </c>
    </row>
    <row r="104" spans="1:11" x14ac:dyDescent="0.25">
      <c r="A104" s="14" t="str">
        <f>hidden1!A93</f>
        <v xml:space="preserve">    Забайкальский край</v>
      </c>
      <c r="B104" s="4">
        <f>hidden1!J93</f>
        <v>183645</v>
      </c>
      <c r="C104" s="4">
        <f>hidden1!K93</f>
        <v>38453</v>
      </c>
      <c r="D104" s="4">
        <f>hidden1!L93</f>
        <v>9565</v>
      </c>
      <c r="E104" s="4">
        <f>hidden1!M93</f>
        <v>7</v>
      </c>
      <c r="F104" s="4">
        <f>hidden1!N93</f>
        <v>60</v>
      </c>
      <c r="G104" s="4">
        <f>hidden1!O93</f>
        <v>0</v>
      </c>
      <c r="H104" s="4">
        <f>hidden1!P93</f>
        <v>12563419</v>
      </c>
      <c r="I104" s="4">
        <f>hidden1!R93</f>
        <v>1258444</v>
      </c>
      <c r="J104" s="4">
        <f>hidden1!T93</f>
        <v>58</v>
      </c>
      <c r="K104" s="4">
        <f>hidden1!V93</f>
        <v>11361267</v>
      </c>
    </row>
    <row r="105" spans="1:11" x14ac:dyDescent="0.25">
      <c r="A105" s="14" t="str">
        <f>hidden1!A94</f>
        <v xml:space="preserve">    Еврейская автономная область</v>
      </c>
      <c r="B105" s="4">
        <f>hidden1!J94</f>
        <v>1337</v>
      </c>
      <c r="C105" s="4">
        <f>hidden1!K94</f>
        <v>47783</v>
      </c>
      <c r="D105" s="4">
        <f>hidden1!L94</f>
        <v>0</v>
      </c>
      <c r="E105" s="4">
        <f>hidden1!M94</f>
        <v>0</v>
      </c>
      <c r="F105" s="4">
        <f>hidden1!N94</f>
        <v>0</v>
      </c>
      <c r="G105" s="4">
        <f>hidden1!O94</f>
        <v>0</v>
      </c>
      <c r="H105" s="4">
        <f>hidden1!P94</f>
        <v>811920</v>
      </c>
      <c r="I105" s="4">
        <f>hidden1!R94</f>
        <v>48449</v>
      </c>
      <c r="J105" s="4">
        <f>hidden1!T94</f>
        <v>13</v>
      </c>
      <c r="K105" s="4">
        <f>hidden1!V94</f>
        <v>763471</v>
      </c>
    </row>
    <row r="106" spans="1:11" x14ac:dyDescent="0.25">
      <c r="A106" s="14" t="str">
        <f>hidden1!A95</f>
        <v xml:space="preserve">    Чукотский автономный округ</v>
      </c>
      <c r="B106" s="4">
        <f>hidden1!J95</f>
        <v>9294</v>
      </c>
      <c r="C106" s="4">
        <f>hidden1!K95</f>
        <v>15135</v>
      </c>
      <c r="D106" s="4">
        <f>hidden1!L95</f>
        <v>0</v>
      </c>
      <c r="E106" s="4">
        <f>hidden1!M95</f>
        <v>0</v>
      </c>
      <c r="F106" s="4">
        <f>hidden1!N95</f>
        <v>2296</v>
      </c>
      <c r="G106" s="4">
        <f>hidden1!O95</f>
        <v>0</v>
      </c>
      <c r="H106" s="4">
        <f>hidden1!P95</f>
        <v>41254743</v>
      </c>
      <c r="I106" s="4">
        <f>hidden1!R95</f>
        <v>1518308</v>
      </c>
      <c r="J106" s="4">
        <f>hidden1!T95</f>
        <v>13</v>
      </c>
      <c r="K106" s="4">
        <f>hidden1!V95</f>
        <v>39736435</v>
      </c>
    </row>
  </sheetData>
  <mergeCells count="8">
    <mergeCell ref="A3:K3"/>
    <mergeCell ref="A4:K4"/>
    <mergeCell ref="A5:K5"/>
    <mergeCell ref="A8:A10"/>
    <mergeCell ref="B8:K8"/>
    <mergeCell ref="B9:C9"/>
    <mergeCell ref="D9:E9"/>
    <mergeCell ref="F9:G9"/>
  </mergeCells>
  <printOptions horizontalCentered="1"/>
  <pageMargins left="0" right="0" top="0" bottom="0" header="0.31496062992125984" footer="0"/>
  <pageSetup paperSize="256" scale="51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70" zoomScaleNormal="70" workbookViewId="0">
      <selection activeCell="A8" sqref="A8:A11"/>
    </sheetView>
  </sheetViews>
  <sheetFormatPr defaultColWidth="8.85546875" defaultRowHeight="15.75" x14ac:dyDescent="0.25"/>
  <cols>
    <col min="1" max="1" width="47.5703125" style="6" customWidth="1"/>
    <col min="2" max="12" width="21.140625" style="6" customWidth="1"/>
    <col min="13" max="16384" width="8.85546875" style="6"/>
  </cols>
  <sheetData>
    <row r="1" spans="1:12" x14ac:dyDescent="0.25">
      <c r="L1" s="8" t="s">
        <v>2</v>
      </c>
    </row>
    <row r="3" spans="1:12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ht="1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14.1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10" t="s">
        <v>8</v>
      </c>
    </row>
    <row r="8" spans="1:12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8" customHeight="1" x14ac:dyDescent="0.25">
      <c r="A9" s="36"/>
      <c r="B9" s="41" t="s">
        <v>35</v>
      </c>
      <c r="C9" s="41" t="s">
        <v>83</v>
      </c>
      <c r="D9" s="2" t="s">
        <v>9</v>
      </c>
      <c r="E9" s="41" t="s">
        <v>39</v>
      </c>
      <c r="F9" s="42" t="s">
        <v>189</v>
      </c>
      <c r="G9" s="42" t="s">
        <v>192</v>
      </c>
      <c r="H9" s="41" t="s">
        <v>193</v>
      </c>
      <c r="I9" s="41" t="s">
        <v>85</v>
      </c>
      <c r="J9" s="2" t="s">
        <v>9</v>
      </c>
      <c r="K9" s="41" t="s">
        <v>87</v>
      </c>
      <c r="L9" s="42"/>
    </row>
    <row r="10" spans="1:12" ht="151.5" customHeight="1" x14ac:dyDescent="0.25">
      <c r="A10" s="37"/>
      <c r="B10" s="42"/>
      <c r="C10" s="42"/>
      <c r="D10" s="11" t="s">
        <v>84</v>
      </c>
      <c r="E10" s="42"/>
      <c r="F10" s="31"/>
      <c r="G10" s="31"/>
      <c r="H10" s="31"/>
      <c r="I10" s="42"/>
      <c r="J10" s="11" t="s">
        <v>86</v>
      </c>
      <c r="K10" s="42"/>
      <c r="L10" s="42"/>
    </row>
    <row r="11" spans="1:12" ht="57.95" customHeight="1" x14ac:dyDescent="0.25">
      <c r="A11" s="37"/>
      <c r="B11" s="11" t="s">
        <v>7</v>
      </c>
      <c r="C11" s="11" t="s">
        <v>6</v>
      </c>
      <c r="D11" s="11" t="s">
        <v>6</v>
      </c>
      <c r="E11" s="11" t="s">
        <v>6</v>
      </c>
      <c r="F11" s="11" t="s">
        <v>6</v>
      </c>
      <c r="G11" s="11" t="s">
        <v>6</v>
      </c>
      <c r="H11" s="11" t="s">
        <v>6</v>
      </c>
      <c r="I11" s="11" t="s">
        <v>6</v>
      </c>
      <c r="J11" s="11" t="s">
        <v>6</v>
      </c>
      <c r="K11" s="11" t="s">
        <v>6</v>
      </c>
      <c r="L11" s="11" t="s">
        <v>7</v>
      </c>
    </row>
    <row r="12" spans="1:12" ht="13.5" customHeight="1" x14ac:dyDescent="0.25">
      <c r="A12" s="12" t="s">
        <v>0</v>
      </c>
      <c r="B12" s="13" t="s">
        <v>81</v>
      </c>
      <c r="C12" s="13" t="s">
        <v>36</v>
      </c>
      <c r="D12" s="13" t="s">
        <v>37</v>
      </c>
      <c r="E12" s="13" t="s">
        <v>40</v>
      </c>
      <c r="F12" s="13" t="s">
        <v>190</v>
      </c>
      <c r="G12" s="13" t="s">
        <v>191</v>
      </c>
      <c r="H12" s="13" t="s">
        <v>240</v>
      </c>
      <c r="I12" s="13" t="s">
        <v>41</v>
      </c>
      <c r="J12" s="13" t="s">
        <v>76</v>
      </c>
      <c r="K12" s="13" t="s">
        <v>42</v>
      </c>
      <c r="L12" s="13" t="s">
        <v>82</v>
      </c>
    </row>
    <row r="13" spans="1:12" x14ac:dyDescent="0.25">
      <c r="A13" s="14" t="str">
        <f>hidden1!A1</f>
        <v>РОССИЙСКАЯ ФЕДЕРАЦИЯ</v>
      </c>
      <c r="B13" s="4">
        <f>hidden1!Y1</f>
        <v>2451492382</v>
      </c>
      <c r="C13" s="4">
        <f>hidden1!Z1</f>
        <v>3587641665</v>
      </c>
      <c r="D13" s="4">
        <f>hidden1!AB1</f>
        <v>549390652</v>
      </c>
      <c r="E13" s="4">
        <f>hidden1!AD1</f>
        <v>4384203</v>
      </c>
      <c r="F13" s="4">
        <f>hidden1!AF1</f>
        <v>1449091</v>
      </c>
      <c r="G13" s="4">
        <f>hidden1!AH1</f>
        <v>9367234</v>
      </c>
      <c r="H13" s="4">
        <f>hidden1!AJ1</f>
        <v>186</v>
      </c>
      <c r="I13" s="4">
        <f>hidden1!AL1</f>
        <v>479539237</v>
      </c>
      <c r="J13" s="4">
        <f>hidden1!AN1</f>
        <v>73538483</v>
      </c>
      <c r="K13" s="4">
        <f>hidden1!AP1</f>
        <v>197874665</v>
      </c>
      <c r="L13" s="4">
        <f>hidden1!AQ1</f>
        <v>8308621</v>
      </c>
    </row>
    <row r="14" spans="1:12" x14ac:dyDescent="0.25">
      <c r="A14" s="14" t="str">
        <f>hidden1!A2</f>
        <v xml:space="preserve">  в том числе: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14" t="str">
        <f>hidden1!A3</f>
        <v xml:space="preserve">  ЦЕНТРАЛЬНЫЙ ФЕДЕРАЛЬНЫЙ ОКРУГ</v>
      </c>
      <c r="B15" s="4">
        <f>hidden1!Y3</f>
        <v>1503322044</v>
      </c>
      <c r="C15" s="4">
        <f>hidden1!Z3</f>
        <v>1682587417</v>
      </c>
      <c r="D15" s="4">
        <f>hidden1!AB3</f>
        <v>254172494</v>
      </c>
      <c r="E15" s="4">
        <f>hidden1!AD3</f>
        <v>2457202</v>
      </c>
      <c r="F15" s="4">
        <f>hidden1!AF3</f>
        <v>389978</v>
      </c>
      <c r="G15" s="4">
        <f>hidden1!AH3</f>
        <v>2594010</v>
      </c>
      <c r="H15" s="4">
        <f>hidden1!AJ3</f>
        <v>44</v>
      </c>
      <c r="I15" s="4">
        <f>hidden1!AL3</f>
        <v>192263214</v>
      </c>
      <c r="J15" s="4">
        <f>hidden1!AN3</f>
        <v>29034659</v>
      </c>
      <c r="K15" s="4">
        <f>hidden1!AP3</f>
        <v>107187805</v>
      </c>
      <c r="L15" s="4">
        <f>hidden1!AQ3</f>
        <v>4349146</v>
      </c>
    </row>
    <row r="16" spans="1:12" x14ac:dyDescent="0.25">
      <c r="A16" s="14" t="str">
        <f>hidden1!A4</f>
        <v xml:space="preserve">    Белгородская область</v>
      </c>
      <c r="B16" s="4">
        <f>hidden1!Y4</f>
        <v>7251585</v>
      </c>
      <c r="C16" s="4">
        <f>hidden1!Z4</f>
        <v>56287791</v>
      </c>
      <c r="D16" s="4">
        <f>hidden1!AB4</f>
        <v>8443157</v>
      </c>
      <c r="E16" s="4">
        <f>hidden1!AD4</f>
        <v>15</v>
      </c>
      <c r="F16" s="4">
        <f>hidden1!AF4</f>
        <v>0</v>
      </c>
      <c r="G16" s="4">
        <f>hidden1!AH4</f>
        <v>0</v>
      </c>
      <c r="H16" s="4">
        <f>hidden1!AJ4</f>
        <v>0</v>
      </c>
      <c r="I16" s="4">
        <f>hidden1!AL4</f>
        <v>4894761</v>
      </c>
      <c r="J16" s="4">
        <f>hidden1!AN4</f>
        <v>734090</v>
      </c>
      <c r="K16" s="4">
        <f>hidden1!AP4</f>
        <v>1018104</v>
      </c>
      <c r="L16" s="4">
        <f>hidden1!AQ4</f>
        <v>12712</v>
      </c>
    </row>
    <row r="17" spans="1:12" x14ac:dyDescent="0.25">
      <c r="A17" s="14" t="str">
        <f>hidden1!A5</f>
        <v xml:space="preserve">    Брянская область</v>
      </c>
      <c r="B17" s="4">
        <f>hidden1!Y5</f>
        <v>3217468</v>
      </c>
      <c r="C17" s="4">
        <f>hidden1!Z5</f>
        <v>3946422</v>
      </c>
      <c r="D17" s="4">
        <f>hidden1!AB5</f>
        <v>617554</v>
      </c>
      <c r="E17" s="4">
        <f>hidden1!AD5</f>
        <v>27</v>
      </c>
      <c r="F17" s="4">
        <f>hidden1!AF5</f>
        <v>0</v>
      </c>
      <c r="G17" s="4">
        <f>hidden1!AH5</f>
        <v>0</v>
      </c>
      <c r="H17" s="4">
        <f>hidden1!AJ5</f>
        <v>0</v>
      </c>
      <c r="I17" s="4">
        <f>hidden1!AL5</f>
        <v>656585</v>
      </c>
      <c r="J17" s="4">
        <f>hidden1!AN5</f>
        <v>103773</v>
      </c>
      <c r="K17" s="4">
        <f>hidden1!AP5</f>
        <v>283567</v>
      </c>
      <c r="L17" s="4">
        <f>hidden1!AQ5</f>
        <v>28289</v>
      </c>
    </row>
    <row r="18" spans="1:12" x14ac:dyDescent="0.25">
      <c r="A18" s="14" t="str">
        <f>hidden1!A6</f>
        <v xml:space="preserve">    Владимирская область</v>
      </c>
      <c r="B18" s="4">
        <f>hidden1!Y6</f>
        <v>5675652</v>
      </c>
      <c r="C18" s="4">
        <f>hidden1!Z6</f>
        <v>22308388</v>
      </c>
      <c r="D18" s="4">
        <f>hidden1!AB6</f>
        <v>3377504</v>
      </c>
      <c r="E18" s="4">
        <f>hidden1!AD6</f>
        <v>3456</v>
      </c>
      <c r="F18" s="4">
        <f>hidden1!AF6</f>
        <v>167426</v>
      </c>
      <c r="G18" s="4">
        <f>hidden1!AH6</f>
        <v>626639</v>
      </c>
      <c r="H18" s="4">
        <f>hidden1!AJ6</f>
        <v>4</v>
      </c>
      <c r="I18" s="4">
        <f>hidden1!AL6</f>
        <v>3303769</v>
      </c>
      <c r="J18" s="4">
        <f>hidden1!AN6</f>
        <v>487028</v>
      </c>
      <c r="K18" s="4">
        <f>hidden1!AP6</f>
        <v>591341</v>
      </c>
      <c r="L18" s="4">
        <f>hidden1!AQ6</f>
        <v>28176</v>
      </c>
    </row>
    <row r="19" spans="1:12" x14ac:dyDescent="0.25">
      <c r="A19" s="14" t="str">
        <f>hidden1!A7</f>
        <v xml:space="preserve">    Воронежская область</v>
      </c>
      <c r="B19" s="4">
        <f>hidden1!Y7</f>
        <v>10220365</v>
      </c>
      <c r="C19" s="4">
        <f>hidden1!Z7</f>
        <v>14747494</v>
      </c>
      <c r="D19" s="4">
        <f>hidden1!AB7</f>
        <v>2219180</v>
      </c>
      <c r="E19" s="4">
        <f>hidden1!AD7</f>
        <v>3066</v>
      </c>
      <c r="F19" s="4">
        <f>hidden1!AF7</f>
        <v>0</v>
      </c>
      <c r="G19" s="4">
        <f>hidden1!AH7</f>
        <v>0</v>
      </c>
      <c r="H19" s="4">
        <f>hidden1!AJ7</f>
        <v>0</v>
      </c>
      <c r="I19" s="4">
        <f>hidden1!AL7</f>
        <v>2076850</v>
      </c>
      <c r="J19" s="4">
        <f>hidden1!AN7</f>
        <v>312367</v>
      </c>
      <c r="K19" s="4">
        <f>hidden1!AP7</f>
        <v>1315606</v>
      </c>
      <c r="L19" s="4">
        <f>hidden1!AQ7</f>
        <v>87403</v>
      </c>
    </row>
    <row r="20" spans="1:12" x14ac:dyDescent="0.25">
      <c r="A20" s="14" t="str">
        <f>hidden1!A8</f>
        <v xml:space="preserve">    Ивановская область</v>
      </c>
      <c r="B20" s="4">
        <f>hidden1!Y8</f>
        <v>2566734</v>
      </c>
      <c r="C20" s="4">
        <f>hidden1!Z8</f>
        <v>3739645</v>
      </c>
      <c r="D20" s="4">
        <f>hidden1!AB8</f>
        <v>560549</v>
      </c>
      <c r="E20" s="4">
        <f>hidden1!AD8</f>
        <v>780</v>
      </c>
      <c r="F20" s="4">
        <f>hidden1!AF8</f>
        <v>0</v>
      </c>
      <c r="G20" s="4">
        <f>hidden1!AH8</f>
        <v>0</v>
      </c>
      <c r="H20" s="4">
        <f>hidden1!AJ8</f>
        <v>0</v>
      </c>
      <c r="I20" s="4">
        <f>hidden1!AL8</f>
        <v>447100</v>
      </c>
      <c r="J20" s="4">
        <f>hidden1!AN8</f>
        <v>67074</v>
      </c>
      <c r="K20" s="4">
        <f>hidden1!AP8</f>
        <v>229309</v>
      </c>
      <c r="L20" s="4">
        <f>hidden1!AQ8</f>
        <v>4294</v>
      </c>
    </row>
    <row r="21" spans="1:12" x14ac:dyDescent="0.25">
      <c r="A21" s="14" t="str">
        <f>hidden1!A9</f>
        <v xml:space="preserve">    Калужская область</v>
      </c>
      <c r="B21" s="4">
        <f>hidden1!Y9</f>
        <v>12877999</v>
      </c>
      <c r="C21" s="4">
        <f>hidden1!Z9</f>
        <v>14482914</v>
      </c>
      <c r="D21" s="4">
        <f>hidden1!AB9</f>
        <v>2223940</v>
      </c>
      <c r="E21" s="4">
        <f>hidden1!AD9</f>
        <v>16</v>
      </c>
      <c r="F21" s="4">
        <f>hidden1!AF9</f>
        <v>27807</v>
      </c>
      <c r="G21" s="4">
        <f>hidden1!AH9</f>
        <v>69091</v>
      </c>
      <c r="H21" s="4">
        <f>hidden1!AJ9</f>
        <v>2</v>
      </c>
      <c r="I21" s="4">
        <f>hidden1!AL9</f>
        <v>1394974</v>
      </c>
      <c r="J21" s="4">
        <f>hidden1!AN9</f>
        <v>208475</v>
      </c>
      <c r="K21" s="4">
        <f>hidden1!AP9</f>
        <v>1712329</v>
      </c>
      <c r="L21" s="4">
        <f>hidden1!AQ9</f>
        <v>11052</v>
      </c>
    </row>
    <row r="22" spans="1:12" x14ac:dyDescent="0.25">
      <c r="A22" s="14" t="str">
        <f>hidden1!A10</f>
        <v xml:space="preserve">    Костромская область</v>
      </c>
      <c r="B22" s="4">
        <f>hidden1!Y10</f>
        <v>2593335</v>
      </c>
      <c r="C22" s="4">
        <f>hidden1!Z10</f>
        <v>8750676</v>
      </c>
      <c r="D22" s="4">
        <f>hidden1!AB10</f>
        <v>1312684</v>
      </c>
      <c r="E22" s="4">
        <f>hidden1!AD10</f>
        <v>10266</v>
      </c>
      <c r="F22" s="4">
        <f>hidden1!AF10</f>
        <v>0</v>
      </c>
      <c r="G22" s="4">
        <f>hidden1!AH10</f>
        <v>0</v>
      </c>
      <c r="H22" s="4">
        <f>hidden1!AJ10</f>
        <v>0</v>
      </c>
      <c r="I22" s="4">
        <f>hidden1!AL10</f>
        <v>847023</v>
      </c>
      <c r="J22" s="4">
        <f>hidden1!AN10</f>
        <v>127051</v>
      </c>
      <c r="K22" s="4">
        <f>hidden1!AP10</f>
        <v>228463</v>
      </c>
      <c r="L22" s="4">
        <f>hidden1!AQ10</f>
        <v>4471</v>
      </c>
    </row>
    <row r="23" spans="1:12" x14ac:dyDescent="0.25">
      <c r="A23" s="14" t="str">
        <f>hidden1!A11</f>
        <v xml:space="preserve">    Курская область</v>
      </c>
      <c r="B23" s="4">
        <f>hidden1!Y11</f>
        <v>3418462</v>
      </c>
      <c r="C23" s="4">
        <f>hidden1!Z11</f>
        <v>31215611</v>
      </c>
      <c r="D23" s="4">
        <f>hidden1!AB11</f>
        <v>4682342</v>
      </c>
      <c r="E23" s="4">
        <f>hidden1!AD11</f>
        <v>0</v>
      </c>
      <c r="F23" s="4">
        <f>hidden1!AF11</f>
        <v>0</v>
      </c>
      <c r="G23" s="4">
        <f>hidden1!AH11</f>
        <v>0</v>
      </c>
      <c r="H23" s="4">
        <f>hidden1!AJ11</f>
        <v>0</v>
      </c>
      <c r="I23" s="4">
        <f>hidden1!AL11</f>
        <v>3893088</v>
      </c>
      <c r="J23" s="4">
        <f>hidden1!AN11</f>
        <v>583967</v>
      </c>
      <c r="K23" s="4">
        <f>hidden1!AP11</f>
        <v>469087</v>
      </c>
      <c r="L23" s="4">
        <f>hidden1!AQ11</f>
        <v>20194</v>
      </c>
    </row>
    <row r="24" spans="1:12" x14ac:dyDescent="0.25">
      <c r="A24" s="14" t="str">
        <f>hidden1!A12</f>
        <v xml:space="preserve">    Липецкая область</v>
      </c>
      <c r="B24" s="4">
        <f>hidden1!Y12</f>
        <v>4979563</v>
      </c>
      <c r="C24" s="4">
        <f>hidden1!Z12</f>
        <v>78368965</v>
      </c>
      <c r="D24" s="4">
        <f>hidden1!AB12</f>
        <v>11813803</v>
      </c>
      <c r="E24" s="4">
        <f>hidden1!AD12</f>
        <v>613</v>
      </c>
      <c r="F24" s="4">
        <f>hidden1!AF12</f>
        <v>91</v>
      </c>
      <c r="G24" s="4">
        <f>hidden1!AH12</f>
        <v>1821</v>
      </c>
      <c r="H24" s="4">
        <f>hidden1!AJ12</f>
        <v>2</v>
      </c>
      <c r="I24" s="4">
        <f>hidden1!AL12</f>
        <v>8842523</v>
      </c>
      <c r="J24" s="4">
        <f>hidden1!AN12</f>
        <v>1330516</v>
      </c>
      <c r="K24" s="4">
        <f>hidden1!AP12</f>
        <v>713344</v>
      </c>
      <c r="L24" s="4">
        <f>hidden1!AQ12</f>
        <v>11580</v>
      </c>
    </row>
    <row r="25" spans="1:12" x14ac:dyDescent="0.25">
      <c r="A25" s="14" t="str">
        <f>hidden1!A13</f>
        <v xml:space="preserve">    Московская область</v>
      </c>
      <c r="B25" s="4">
        <f>hidden1!Y13</f>
        <v>117657974</v>
      </c>
      <c r="C25" s="4">
        <f>hidden1!Z13</f>
        <v>183810701</v>
      </c>
      <c r="D25" s="4">
        <f>hidden1!AB13</f>
        <v>28206191</v>
      </c>
      <c r="E25" s="4">
        <f>hidden1!AD13</f>
        <v>193287</v>
      </c>
      <c r="F25" s="4">
        <f>hidden1!AF13</f>
        <v>21954</v>
      </c>
      <c r="G25" s="4">
        <f>hidden1!AH13</f>
        <v>136825</v>
      </c>
      <c r="H25" s="4">
        <f>hidden1!AJ13</f>
        <v>6</v>
      </c>
      <c r="I25" s="4">
        <f>hidden1!AL13</f>
        <v>20919032</v>
      </c>
      <c r="J25" s="4">
        <f>hidden1!AN13</f>
        <v>3187146</v>
      </c>
      <c r="K25" s="4">
        <f>hidden1!AP13</f>
        <v>14803817</v>
      </c>
      <c r="L25" s="4">
        <f>hidden1!AQ13</f>
        <v>337935</v>
      </c>
    </row>
    <row r="26" spans="1:12" x14ac:dyDescent="0.25">
      <c r="A26" s="14" t="str">
        <f>hidden1!A14</f>
        <v xml:space="preserve">    Орловская область</v>
      </c>
      <c r="B26" s="4">
        <f>hidden1!Y14</f>
        <v>1717294</v>
      </c>
      <c r="C26" s="4">
        <f>hidden1!Z14</f>
        <v>3919897</v>
      </c>
      <c r="D26" s="4">
        <f>hidden1!AB14</f>
        <v>605199</v>
      </c>
      <c r="E26" s="4">
        <f>hidden1!AD14</f>
        <v>0</v>
      </c>
      <c r="F26" s="4">
        <f>hidden1!AF14</f>
        <v>0</v>
      </c>
      <c r="G26" s="4">
        <f>hidden1!AH14</f>
        <v>0</v>
      </c>
      <c r="H26" s="4">
        <f>hidden1!AJ14</f>
        <v>0</v>
      </c>
      <c r="I26" s="4">
        <f>hidden1!AL14</f>
        <v>469329</v>
      </c>
      <c r="J26" s="4">
        <f>hidden1!AN14</f>
        <v>72454</v>
      </c>
      <c r="K26" s="4">
        <f>hidden1!AP14</f>
        <v>444498</v>
      </c>
      <c r="L26" s="4">
        <f>hidden1!AQ14</f>
        <v>2025</v>
      </c>
    </row>
    <row r="27" spans="1:12" x14ac:dyDescent="0.25">
      <c r="A27" s="14" t="str">
        <f>hidden1!A15</f>
        <v xml:space="preserve">    Рязанская область</v>
      </c>
      <c r="B27" s="4">
        <f>hidden1!Y15</f>
        <v>3218966</v>
      </c>
      <c r="C27" s="4">
        <f>hidden1!Z15</f>
        <v>7981110</v>
      </c>
      <c r="D27" s="4">
        <f>hidden1!AB15</f>
        <v>1223581</v>
      </c>
      <c r="E27" s="4">
        <f>hidden1!AD15</f>
        <v>0</v>
      </c>
      <c r="F27" s="4">
        <f>hidden1!AF15</f>
        <v>11197</v>
      </c>
      <c r="G27" s="4">
        <f>hidden1!AH15</f>
        <v>85684</v>
      </c>
      <c r="H27" s="4">
        <f>hidden1!AJ15</f>
        <v>6</v>
      </c>
      <c r="I27" s="4">
        <f>hidden1!AL15</f>
        <v>1296852</v>
      </c>
      <c r="J27" s="4">
        <f>hidden1!AN15</f>
        <v>196634</v>
      </c>
      <c r="K27" s="4">
        <f>hidden1!AP15</f>
        <v>251350</v>
      </c>
      <c r="L27" s="4">
        <f>hidden1!AQ15</f>
        <v>50134</v>
      </c>
    </row>
    <row r="28" spans="1:12" x14ac:dyDescent="0.25">
      <c r="A28" s="14" t="str">
        <f>hidden1!A16</f>
        <v xml:space="preserve">    Смоленская область</v>
      </c>
      <c r="B28" s="4">
        <f>hidden1!Y16</f>
        <v>2797231</v>
      </c>
      <c r="C28" s="4">
        <f>hidden1!Z16</f>
        <v>8673101</v>
      </c>
      <c r="D28" s="4">
        <f>hidden1!AB16</f>
        <v>1305979</v>
      </c>
      <c r="E28" s="4">
        <f>hidden1!AD16</f>
        <v>2762</v>
      </c>
      <c r="F28" s="4">
        <f>hidden1!AF16</f>
        <v>7486</v>
      </c>
      <c r="G28" s="4">
        <f>hidden1!AH16</f>
        <v>48834</v>
      </c>
      <c r="H28" s="4">
        <f>hidden1!AJ16</f>
        <v>5</v>
      </c>
      <c r="I28" s="4">
        <f>hidden1!AL16</f>
        <v>1160796</v>
      </c>
      <c r="J28" s="4">
        <f>hidden1!AN16</f>
        <v>175336</v>
      </c>
      <c r="K28" s="4">
        <f>hidden1!AP16</f>
        <v>346684</v>
      </c>
      <c r="L28" s="4">
        <f>hidden1!AQ16</f>
        <v>17862</v>
      </c>
    </row>
    <row r="29" spans="1:12" x14ac:dyDescent="0.25">
      <c r="A29" s="14" t="str">
        <f>hidden1!A17</f>
        <v xml:space="preserve">    Тамбовская область</v>
      </c>
      <c r="B29" s="4">
        <f>hidden1!Y17</f>
        <v>3634742</v>
      </c>
      <c r="C29" s="4">
        <f>hidden1!Z17</f>
        <v>5095395</v>
      </c>
      <c r="D29" s="4">
        <f>hidden1!AB17</f>
        <v>764383</v>
      </c>
      <c r="E29" s="4">
        <f>hidden1!AD17</f>
        <v>0</v>
      </c>
      <c r="F29" s="4">
        <f>hidden1!AF17</f>
        <v>1685</v>
      </c>
      <c r="G29" s="4">
        <f>hidden1!AH17</f>
        <v>15167</v>
      </c>
      <c r="H29" s="4">
        <f>hidden1!AJ17</f>
        <v>1</v>
      </c>
      <c r="I29" s="4">
        <f>hidden1!AL17</f>
        <v>558042</v>
      </c>
      <c r="J29" s="4">
        <f>hidden1!AN17</f>
        <v>83705</v>
      </c>
      <c r="K29" s="4">
        <f>hidden1!AP17</f>
        <v>681311</v>
      </c>
      <c r="L29" s="4">
        <f>hidden1!AQ17</f>
        <v>11704</v>
      </c>
    </row>
    <row r="30" spans="1:12" x14ac:dyDescent="0.25">
      <c r="A30" s="14" t="str">
        <f>hidden1!A18</f>
        <v xml:space="preserve">    Тверская область</v>
      </c>
      <c r="B30" s="4">
        <f>hidden1!Y18</f>
        <v>8857918</v>
      </c>
      <c r="C30" s="4">
        <f>hidden1!Z18</f>
        <v>6314102</v>
      </c>
      <c r="D30" s="4">
        <f>hidden1!AB18</f>
        <v>947067</v>
      </c>
      <c r="E30" s="4">
        <f>hidden1!AD18</f>
        <v>17</v>
      </c>
      <c r="F30" s="4">
        <f>hidden1!AF18</f>
        <v>0</v>
      </c>
      <c r="G30" s="4">
        <f>hidden1!AH18</f>
        <v>0</v>
      </c>
      <c r="H30" s="4">
        <f>hidden1!AJ18</f>
        <v>0</v>
      </c>
      <c r="I30" s="4">
        <f>hidden1!AL18</f>
        <v>968432</v>
      </c>
      <c r="J30" s="4">
        <f>hidden1!AN18</f>
        <v>145234</v>
      </c>
      <c r="K30" s="4">
        <f>hidden1!AP18</f>
        <v>310088</v>
      </c>
      <c r="L30" s="4">
        <f>hidden1!AQ18</f>
        <v>48646</v>
      </c>
    </row>
    <row r="31" spans="1:12" x14ac:dyDescent="0.25">
      <c r="A31" s="14" t="str">
        <f>hidden1!A19</f>
        <v xml:space="preserve">    Тульская область</v>
      </c>
      <c r="B31" s="4">
        <f>hidden1!Y19</f>
        <v>17988807</v>
      </c>
      <c r="C31" s="4">
        <f>hidden1!Z19</f>
        <v>16897351</v>
      </c>
      <c r="D31" s="4">
        <f>hidden1!AB19</f>
        <v>2572962</v>
      </c>
      <c r="E31" s="4">
        <f>hidden1!AD19</f>
        <v>1518</v>
      </c>
      <c r="F31" s="4">
        <f>hidden1!AF19</f>
        <v>104218</v>
      </c>
      <c r="G31" s="4">
        <f>hidden1!AH19</f>
        <v>516609</v>
      </c>
      <c r="H31" s="4">
        <f>hidden1!AJ19</f>
        <v>8</v>
      </c>
      <c r="I31" s="4">
        <f>hidden1!AL19</f>
        <v>1800476</v>
      </c>
      <c r="J31" s="4">
        <f>hidden1!AN19</f>
        <v>272708</v>
      </c>
      <c r="K31" s="4">
        <f>hidden1!AP19</f>
        <v>2110477</v>
      </c>
      <c r="L31" s="4">
        <f>hidden1!AQ19</f>
        <v>963244</v>
      </c>
    </row>
    <row r="32" spans="1:12" x14ac:dyDescent="0.25">
      <c r="A32" s="14" t="str">
        <f>hidden1!A20</f>
        <v xml:space="preserve">    Ярославская область</v>
      </c>
      <c r="B32" s="4">
        <f>hidden1!Y20</f>
        <v>14099219</v>
      </c>
      <c r="C32" s="4">
        <f>hidden1!Z20</f>
        <v>11009042</v>
      </c>
      <c r="D32" s="4">
        <f>hidden1!AB20</f>
        <v>1654043</v>
      </c>
      <c r="E32" s="4">
        <f>hidden1!AD20</f>
        <v>0</v>
      </c>
      <c r="F32" s="4">
        <f>hidden1!AF20</f>
        <v>0</v>
      </c>
      <c r="G32" s="4">
        <f>hidden1!AH20</f>
        <v>0</v>
      </c>
      <c r="H32" s="4">
        <f>hidden1!AJ20</f>
        <v>0</v>
      </c>
      <c r="I32" s="4">
        <f>hidden1!AL20</f>
        <v>1210435</v>
      </c>
      <c r="J32" s="4">
        <f>hidden1!AN20</f>
        <v>180595</v>
      </c>
      <c r="K32" s="4">
        <f>hidden1!AP20</f>
        <v>1143818</v>
      </c>
      <c r="L32" s="4">
        <f>hidden1!AQ20</f>
        <v>43829</v>
      </c>
    </row>
    <row r="33" spans="1:12" x14ac:dyDescent="0.25">
      <c r="A33" s="14" t="str">
        <f>hidden1!A21</f>
        <v xml:space="preserve">    город Москва</v>
      </c>
      <c r="B33" s="4">
        <f>hidden1!Y21</f>
        <v>1280548730</v>
      </c>
      <c r="C33" s="4">
        <f>hidden1!Z21</f>
        <v>1205038812</v>
      </c>
      <c r="D33" s="4">
        <f>hidden1!AB21</f>
        <v>181642376</v>
      </c>
      <c r="E33" s="4">
        <f>hidden1!AD21</f>
        <v>2241379</v>
      </c>
      <c r="F33" s="4">
        <f>hidden1!AF21</f>
        <v>48114</v>
      </c>
      <c r="G33" s="4">
        <f>hidden1!AH21</f>
        <v>1093340</v>
      </c>
      <c r="H33" s="4">
        <f>hidden1!AJ21</f>
        <v>10</v>
      </c>
      <c r="I33" s="4">
        <f>hidden1!AL21</f>
        <v>137523147</v>
      </c>
      <c r="J33" s="4">
        <f>hidden1!AN21</f>
        <v>20766506</v>
      </c>
      <c r="K33" s="4">
        <f>hidden1!AP21</f>
        <v>80534612</v>
      </c>
      <c r="L33" s="4">
        <f>hidden1!AQ21</f>
        <v>2665596</v>
      </c>
    </row>
    <row r="34" spans="1:12" x14ac:dyDescent="0.25">
      <c r="A34" s="14" t="str">
        <f>hidden1!A22</f>
        <v xml:space="preserve">  СЕВЕРО-ЗАПАДНЫЙ ФЕДЕРАЛЬНЫЙ ОКРУГ</v>
      </c>
      <c r="B34" s="4">
        <f>hidden1!Y22</f>
        <v>241259116</v>
      </c>
      <c r="C34" s="4">
        <f>hidden1!Z22</f>
        <v>562484510</v>
      </c>
      <c r="D34" s="4">
        <f>hidden1!AB22</f>
        <v>87625290</v>
      </c>
      <c r="E34" s="4">
        <f>hidden1!AD22</f>
        <v>1255753</v>
      </c>
      <c r="F34" s="4">
        <f>hidden1!AF22</f>
        <v>105622</v>
      </c>
      <c r="G34" s="4">
        <f>hidden1!AH22</f>
        <v>807940</v>
      </c>
      <c r="H34" s="4">
        <f>hidden1!AJ22</f>
        <v>8</v>
      </c>
      <c r="I34" s="4">
        <f>hidden1!AL22</f>
        <v>101270289</v>
      </c>
      <c r="J34" s="4">
        <f>hidden1!AN22</f>
        <v>16252294</v>
      </c>
      <c r="K34" s="4">
        <f>hidden1!AP22</f>
        <v>20091745</v>
      </c>
      <c r="L34" s="4">
        <f>hidden1!AQ22</f>
        <v>1379215</v>
      </c>
    </row>
    <row r="35" spans="1:12" x14ac:dyDescent="0.25">
      <c r="A35" s="14" t="str">
        <f>hidden1!A23</f>
        <v xml:space="preserve">    Республика Карелия</v>
      </c>
      <c r="B35" s="4">
        <f>hidden1!Y23</f>
        <v>10005959</v>
      </c>
      <c r="C35" s="4">
        <f>hidden1!Z23</f>
        <v>4174581</v>
      </c>
      <c r="D35" s="4">
        <f>hidden1!AB23</f>
        <v>630638</v>
      </c>
      <c r="E35" s="4">
        <f>hidden1!AD23</f>
        <v>0</v>
      </c>
      <c r="F35" s="4">
        <f>hidden1!AF23</f>
        <v>0</v>
      </c>
      <c r="G35" s="4">
        <f>hidden1!AH23</f>
        <v>0</v>
      </c>
      <c r="H35" s="4">
        <f>hidden1!AJ23</f>
        <v>0</v>
      </c>
      <c r="I35" s="4">
        <f>hidden1!AL23</f>
        <v>833617</v>
      </c>
      <c r="J35" s="4">
        <f>hidden1!AN23</f>
        <v>125145</v>
      </c>
      <c r="K35" s="4">
        <f>hidden1!AP23</f>
        <v>146245</v>
      </c>
      <c r="L35" s="4">
        <f>hidden1!AQ23</f>
        <v>3141</v>
      </c>
    </row>
    <row r="36" spans="1:12" x14ac:dyDescent="0.25">
      <c r="A36" s="14" t="str">
        <f>hidden1!A24</f>
        <v xml:space="preserve">    Республика Коми</v>
      </c>
      <c r="B36" s="4">
        <f>hidden1!Y24</f>
        <v>2923206</v>
      </c>
      <c r="C36" s="4">
        <f>hidden1!Z24</f>
        <v>9392903</v>
      </c>
      <c r="D36" s="4">
        <f>hidden1!AB24</f>
        <v>1408935</v>
      </c>
      <c r="E36" s="4">
        <f>hidden1!AD24</f>
        <v>91</v>
      </c>
      <c r="F36" s="4">
        <f>hidden1!AF24</f>
        <v>0</v>
      </c>
      <c r="G36" s="4">
        <f>hidden1!AH24</f>
        <v>0</v>
      </c>
      <c r="H36" s="4">
        <f>hidden1!AJ24</f>
        <v>0</v>
      </c>
      <c r="I36" s="4">
        <f>hidden1!AL24</f>
        <v>1463832</v>
      </c>
      <c r="J36" s="4">
        <f>hidden1!AN24</f>
        <v>219520</v>
      </c>
      <c r="K36" s="4">
        <f>hidden1!AP24</f>
        <v>491941</v>
      </c>
      <c r="L36" s="4">
        <f>hidden1!AQ24</f>
        <v>10616</v>
      </c>
    </row>
    <row r="37" spans="1:12" x14ac:dyDescent="0.25">
      <c r="A37" s="14" t="str">
        <f>hidden1!A25</f>
        <v xml:space="preserve">    Архангельская область</v>
      </c>
      <c r="B37" s="4">
        <f>hidden1!Y25</f>
        <v>3964935</v>
      </c>
      <c r="C37" s="4">
        <f>hidden1!Z25</f>
        <v>10791978</v>
      </c>
      <c r="D37" s="4">
        <f>hidden1!AB25</f>
        <v>1685765</v>
      </c>
      <c r="E37" s="4">
        <f>hidden1!AD25</f>
        <v>2</v>
      </c>
      <c r="F37" s="4">
        <f>hidden1!AF25</f>
        <v>0</v>
      </c>
      <c r="G37" s="4">
        <f>hidden1!AH25</f>
        <v>0</v>
      </c>
      <c r="H37" s="4">
        <f>hidden1!AJ25</f>
        <v>0</v>
      </c>
      <c r="I37" s="4">
        <f>hidden1!AL25</f>
        <v>1774889</v>
      </c>
      <c r="J37" s="4">
        <f>hidden1!AN25</f>
        <v>274357</v>
      </c>
      <c r="K37" s="4">
        <f>hidden1!AP25</f>
        <v>514677</v>
      </c>
      <c r="L37" s="4">
        <f>hidden1!AQ25</f>
        <v>215906</v>
      </c>
    </row>
    <row r="38" spans="1:12" x14ac:dyDescent="0.25">
      <c r="A38" s="14" t="str">
        <f>hidden1!A26</f>
        <v xml:space="preserve">    Вологодская область</v>
      </c>
      <c r="B38" s="4">
        <f>hidden1!Y26</f>
        <v>3334574</v>
      </c>
      <c r="C38" s="4">
        <f>hidden1!Z26</f>
        <v>81137455</v>
      </c>
      <c r="D38" s="4">
        <f>hidden1!AB26</f>
        <v>13445108</v>
      </c>
      <c r="E38" s="4">
        <f>hidden1!AD26</f>
        <v>0</v>
      </c>
      <c r="F38" s="4">
        <f>hidden1!AF26</f>
        <v>76280</v>
      </c>
      <c r="G38" s="4">
        <f>hidden1!AH26</f>
        <v>610238</v>
      </c>
      <c r="H38" s="4">
        <f>hidden1!AJ26</f>
        <v>1</v>
      </c>
      <c r="I38" s="4">
        <f>hidden1!AL26</f>
        <v>6514017</v>
      </c>
      <c r="J38" s="4">
        <f>hidden1!AN26</f>
        <v>1111423</v>
      </c>
      <c r="K38" s="4">
        <f>hidden1!AP26</f>
        <v>392348</v>
      </c>
      <c r="L38" s="4">
        <f>hidden1!AQ26</f>
        <v>22382</v>
      </c>
    </row>
    <row r="39" spans="1:12" x14ac:dyDescent="0.25">
      <c r="A39" s="14" t="str">
        <f>hidden1!A27</f>
        <v xml:space="preserve">    Калининградская область</v>
      </c>
      <c r="B39" s="4">
        <f>hidden1!Y27</f>
        <v>16156795</v>
      </c>
      <c r="C39" s="4">
        <f>hidden1!Z27</f>
        <v>5850422</v>
      </c>
      <c r="D39" s="4">
        <f>hidden1!AB27</f>
        <v>885995</v>
      </c>
      <c r="E39" s="4">
        <f>hidden1!AD27</f>
        <v>406</v>
      </c>
      <c r="F39" s="4">
        <f>hidden1!AF27</f>
        <v>0</v>
      </c>
      <c r="G39" s="4">
        <f>hidden1!AH27</f>
        <v>0</v>
      </c>
      <c r="H39" s="4">
        <f>hidden1!AJ27</f>
        <v>0</v>
      </c>
      <c r="I39" s="4">
        <f>hidden1!AL27</f>
        <v>845396</v>
      </c>
      <c r="J39" s="4">
        <f>hidden1!AN27</f>
        <v>128325</v>
      </c>
      <c r="K39" s="4">
        <f>hidden1!AP27</f>
        <v>997644</v>
      </c>
      <c r="L39" s="4">
        <f>hidden1!AQ27</f>
        <v>75270</v>
      </c>
    </row>
    <row r="40" spans="1:12" x14ac:dyDescent="0.25">
      <c r="A40" s="14" t="str">
        <f>hidden1!A28</f>
        <v xml:space="preserve">    Ленинградская область</v>
      </c>
      <c r="B40" s="4">
        <f>hidden1!Y28</f>
        <v>27989917</v>
      </c>
      <c r="C40" s="4">
        <f>hidden1!Z28</f>
        <v>59608436</v>
      </c>
      <c r="D40" s="4">
        <f>hidden1!AB28</f>
        <v>9328293</v>
      </c>
      <c r="E40" s="4">
        <f>hidden1!AD28</f>
        <v>449</v>
      </c>
      <c r="F40" s="4">
        <f>hidden1!AF28</f>
        <v>1270</v>
      </c>
      <c r="G40" s="4">
        <f>hidden1!AH28</f>
        <v>11428</v>
      </c>
      <c r="H40" s="4">
        <f>hidden1!AJ28</f>
        <v>1</v>
      </c>
      <c r="I40" s="4">
        <f>hidden1!AL28</f>
        <v>6417566</v>
      </c>
      <c r="J40" s="4">
        <f>hidden1!AN28</f>
        <v>990643</v>
      </c>
      <c r="K40" s="4">
        <f>hidden1!AP28</f>
        <v>1716197</v>
      </c>
      <c r="L40" s="4">
        <f>hidden1!AQ28</f>
        <v>53351</v>
      </c>
    </row>
    <row r="41" spans="1:12" x14ac:dyDescent="0.25">
      <c r="A41" s="14" t="str">
        <f>hidden1!A29</f>
        <v xml:space="preserve">    Мурманская область</v>
      </c>
      <c r="B41" s="4">
        <f>hidden1!Y29</f>
        <v>8651594</v>
      </c>
      <c r="C41" s="4">
        <f>hidden1!Z29</f>
        <v>10750222</v>
      </c>
      <c r="D41" s="4">
        <f>hidden1!AB29</f>
        <v>1621417</v>
      </c>
      <c r="E41" s="4">
        <f>hidden1!AD29</f>
        <v>5391</v>
      </c>
      <c r="F41" s="4">
        <f>hidden1!AF29</f>
        <v>0</v>
      </c>
      <c r="G41" s="4">
        <f>hidden1!AH29</f>
        <v>0</v>
      </c>
      <c r="H41" s="4">
        <f>hidden1!AJ29</f>
        <v>0</v>
      </c>
      <c r="I41" s="4">
        <f>hidden1!AL29</f>
        <v>1258192</v>
      </c>
      <c r="J41" s="4">
        <f>hidden1!AN29</f>
        <v>189632</v>
      </c>
      <c r="K41" s="4">
        <f>hidden1!AP29</f>
        <v>486022</v>
      </c>
      <c r="L41" s="4">
        <f>hidden1!AQ29</f>
        <v>21635</v>
      </c>
    </row>
    <row r="42" spans="1:12" x14ac:dyDescent="0.25">
      <c r="A42" s="14" t="str">
        <f>hidden1!A30</f>
        <v xml:space="preserve">    Новгородская область</v>
      </c>
      <c r="B42" s="4">
        <f>hidden1!Y30</f>
        <v>2349114</v>
      </c>
      <c r="C42" s="4">
        <f>hidden1!Z30</f>
        <v>11803729</v>
      </c>
      <c r="D42" s="4">
        <f>hidden1!AB30</f>
        <v>1852146</v>
      </c>
      <c r="E42" s="4">
        <f>hidden1!AD30</f>
        <v>0</v>
      </c>
      <c r="F42" s="4">
        <f>hidden1!AF30</f>
        <v>0</v>
      </c>
      <c r="G42" s="4">
        <f>hidden1!AH30</f>
        <v>0</v>
      </c>
      <c r="H42" s="4">
        <f>hidden1!AJ30</f>
        <v>0</v>
      </c>
      <c r="I42" s="4">
        <f>hidden1!AL30</f>
        <v>1658665</v>
      </c>
      <c r="J42" s="4">
        <f>hidden1!AN30</f>
        <v>261486</v>
      </c>
      <c r="K42" s="4">
        <f>hidden1!AP30</f>
        <v>239500</v>
      </c>
      <c r="L42" s="4">
        <f>hidden1!AQ30</f>
        <v>17922</v>
      </c>
    </row>
    <row r="43" spans="1:12" x14ac:dyDescent="0.25">
      <c r="A43" s="14" t="str">
        <f>hidden1!A31</f>
        <v xml:space="preserve">    Псковская область</v>
      </c>
      <c r="B43" s="4">
        <f>hidden1!Y31</f>
        <v>5199484</v>
      </c>
      <c r="C43" s="4">
        <f>hidden1!Z31</f>
        <v>1616439</v>
      </c>
      <c r="D43" s="4">
        <f>hidden1!AB31</f>
        <v>248285</v>
      </c>
      <c r="E43" s="4">
        <f>hidden1!AD31</f>
        <v>0</v>
      </c>
      <c r="F43" s="4">
        <f>hidden1!AF31</f>
        <v>2557</v>
      </c>
      <c r="G43" s="4">
        <f>hidden1!AH31</f>
        <v>13485</v>
      </c>
      <c r="H43" s="4">
        <f>hidden1!AJ31</f>
        <v>1</v>
      </c>
      <c r="I43" s="4">
        <f>hidden1!AL31</f>
        <v>277637</v>
      </c>
      <c r="J43" s="4">
        <f>hidden1!AN31</f>
        <v>43143</v>
      </c>
      <c r="K43" s="4">
        <f>hidden1!AP31</f>
        <v>146123</v>
      </c>
      <c r="L43" s="4">
        <f>hidden1!AQ31</f>
        <v>4643</v>
      </c>
    </row>
    <row r="44" spans="1:12" x14ac:dyDescent="0.25">
      <c r="A44" s="14" t="str">
        <f>hidden1!A32</f>
        <v xml:space="preserve">    город Санкт-Петербург</v>
      </c>
      <c r="B44" s="4">
        <f>hidden1!Y32</f>
        <v>159265788</v>
      </c>
      <c r="C44" s="4">
        <f>hidden1!Z32</f>
        <v>367248560</v>
      </c>
      <c r="D44" s="4">
        <f>hidden1!AB32</f>
        <v>56502240</v>
      </c>
      <c r="E44" s="4">
        <f>hidden1!AD32</f>
        <v>1249414</v>
      </c>
      <c r="F44" s="4">
        <f>hidden1!AF32</f>
        <v>25515</v>
      </c>
      <c r="G44" s="4">
        <f>hidden1!AH32</f>
        <v>172789</v>
      </c>
      <c r="H44" s="4">
        <f>hidden1!AJ32</f>
        <v>5</v>
      </c>
      <c r="I44" s="4">
        <f>hidden1!AL32</f>
        <v>80212444</v>
      </c>
      <c r="J44" s="4">
        <f>hidden1!AN32</f>
        <v>12906515</v>
      </c>
      <c r="K44" s="4">
        <f>hidden1!AP32</f>
        <v>14922656</v>
      </c>
      <c r="L44" s="4">
        <f>hidden1!AQ32</f>
        <v>951149</v>
      </c>
    </row>
    <row r="45" spans="1:12" x14ac:dyDescent="0.25">
      <c r="A45" s="14" t="str">
        <f>hidden1!A33</f>
        <v xml:space="preserve">    Ненецкий автономный округ</v>
      </c>
      <c r="B45" s="4">
        <f>hidden1!Y33</f>
        <v>1417750</v>
      </c>
      <c r="C45" s="4">
        <f>hidden1!Z33</f>
        <v>109785</v>
      </c>
      <c r="D45" s="4">
        <f>hidden1!AB33</f>
        <v>16468</v>
      </c>
      <c r="E45" s="4">
        <f>hidden1!AD33</f>
        <v>0</v>
      </c>
      <c r="F45" s="4">
        <f>hidden1!AF33</f>
        <v>0</v>
      </c>
      <c r="G45" s="4">
        <f>hidden1!AH33</f>
        <v>0</v>
      </c>
      <c r="H45" s="4">
        <f>hidden1!AJ33</f>
        <v>0</v>
      </c>
      <c r="I45" s="4">
        <f>hidden1!AL33</f>
        <v>14034</v>
      </c>
      <c r="J45" s="4">
        <f>hidden1!AN33</f>
        <v>2105</v>
      </c>
      <c r="K45" s="4">
        <f>hidden1!AP33</f>
        <v>38392</v>
      </c>
      <c r="L45" s="4">
        <f>hidden1!AQ33</f>
        <v>3200</v>
      </c>
    </row>
    <row r="46" spans="1:12" x14ac:dyDescent="0.25">
      <c r="A46" s="14" t="str">
        <f>hidden1!A34</f>
        <v xml:space="preserve">  СЕВЕРО-КАВКАЗСКИЙ ФЕДЕРАЛЬНЫЙ ОКРУГ</v>
      </c>
      <c r="B46" s="4">
        <f>hidden1!Y34</f>
        <v>25820535</v>
      </c>
      <c r="C46" s="4">
        <f>hidden1!Z34</f>
        <v>20022270</v>
      </c>
      <c r="D46" s="4">
        <f>hidden1!AB34</f>
        <v>3009981</v>
      </c>
      <c r="E46" s="4">
        <f>hidden1!AD34</f>
        <v>348</v>
      </c>
      <c r="F46" s="4">
        <f>hidden1!AF34</f>
        <v>854</v>
      </c>
      <c r="G46" s="4">
        <f>hidden1!AH34</f>
        <v>3677</v>
      </c>
      <c r="H46" s="4">
        <f>hidden1!AJ34</f>
        <v>3</v>
      </c>
      <c r="I46" s="4">
        <f>hidden1!AL34</f>
        <v>2689052</v>
      </c>
      <c r="J46" s="4">
        <f>hidden1!AN34</f>
        <v>404409</v>
      </c>
      <c r="K46" s="4">
        <f>hidden1!AP34</f>
        <v>1142140</v>
      </c>
      <c r="L46" s="4">
        <f>hidden1!AQ34</f>
        <v>102015</v>
      </c>
    </row>
    <row r="47" spans="1:12" x14ac:dyDescent="0.25">
      <c r="A47" s="14" t="str">
        <f>hidden1!A35</f>
        <v xml:space="preserve">    Республика Дагестан</v>
      </c>
      <c r="B47" s="4">
        <f>hidden1!Y35</f>
        <v>3560963</v>
      </c>
      <c r="C47" s="4">
        <f>hidden1!Z35</f>
        <v>2062909</v>
      </c>
      <c r="D47" s="4">
        <f>hidden1!AB35</f>
        <v>309684</v>
      </c>
      <c r="E47" s="4">
        <f>hidden1!AD35</f>
        <v>0</v>
      </c>
      <c r="F47" s="4">
        <f>hidden1!AF35</f>
        <v>0</v>
      </c>
      <c r="G47" s="4">
        <f>hidden1!AH35</f>
        <v>0</v>
      </c>
      <c r="H47" s="4">
        <f>hidden1!AJ35</f>
        <v>0</v>
      </c>
      <c r="I47" s="4">
        <f>hidden1!AL35</f>
        <v>362136</v>
      </c>
      <c r="J47" s="4">
        <f>hidden1!AN35</f>
        <v>54592</v>
      </c>
      <c r="K47" s="4">
        <f>hidden1!AP35</f>
        <v>197663</v>
      </c>
      <c r="L47" s="4">
        <f>hidden1!AQ35</f>
        <v>38808</v>
      </c>
    </row>
    <row r="48" spans="1:12" x14ac:dyDescent="0.25">
      <c r="A48" s="14" t="str">
        <f>hidden1!A36</f>
        <v xml:space="preserve">    Республика Ингушетия</v>
      </c>
      <c r="B48" s="4">
        <f>hidden1!Y36</f>
        <v>924608</v>
      </c>
      <c r="C48" s="4">
        <f>hidden1!Z36</f>
        <v>167207</v>
      </c>
      <c r="D48" s="4">
        <f>hidden1!AB36</f>
        <v>25081</v>
      </c>
      <c r="E48" s="4">
        <f>hidden1!AD36</f>
        <v>3</v>
      </c>
      <c r="F48" s="4">
        <f>hidden1!AF36</f>
        <v>0</v>
      </c>
      <c r="G48" s="4">
        <f>hidden1!AH36</f>
        <v>0</v>
      </c>
      <c r="H48" s="4">
        <f>hidden1!AJ36</f>
        <v>0</v>
      </c>
      <c r="I48" s="4">
        <f>hidden1!AL36</f>
        <v>49377</v>
      </c>
      <c r="J48" s="4">
        <f>hidden1!AN36</f>
        <v>7407</v>
      </c>
      <c r="K48" s="4">
        <f>hidden1!AP36</f>
        <v>6078</v>
      </c>
      <c r="L48" s="4">
        <f>hidden1!AQ36</f>
        <v>1322</v>
      </c>
    </row>
    <row r="49" spans="1:12" x14ac:dyDescent="0.25">
      <c r="A49" s="14" t="str">
        <f>hidden1!A37</f>
        <v xml:space="preserve">    Кабардино-Балкарская Республика</v>
      </c>
      <c r="B49" s="4">
        <f>hidden1!Y37</f>
        <v>1986680</v>
      </c>
      <c r="C49" s="4">
        <f>hidden1!Z37</f>
        <v>435996</v>
      </c>
      <c r="D49" s="4">
        <f>hidden1!AB37</f>
        <v>65400</v>
      </c>
      <c r="E49" s="4">
        <f>hidden1!AD37</f>
        <v>274</v>
      </c>
      <c r="F49" s="4">
        <f>hidden1!AF37</f>
        <v>0</v>
      </c>
      <c r="G49" s="4">
        <f>hidden1!AH37</f>
        <v>0</v>
      </c>
      <c r="H49" s="4">
        <f>hidden1!AJ37</f>
        <v>0</v>
      </c>
      <c r="I49" s="4">
        <f>hidden1!AL37</f>
        <v>71701</v>
      </c>
      <c r="J49" s="4">
        <f>hidden1!AN37</f>
        <v>10808</v>
      </c>
      <c r="K49" s="4">
        <f>hidden1!AP37</f>
        <v>64093</v>
      </c>
      <c r="L49" s="4">
        <f>hidden1!AQ37</f>
        <v>14803</v>
      </c>
    </row>
    <row r="50" spans="1:12" x14ac:dyDescent="0.25">
      <c r="A50" s="14" t="str">
        <f>hidden1!A38</f>
        <v xml:space="preserve">    Карачаево-Черкесская Республика</v>
      </c>
      <c r="B50" s="4">
        <f>hidden1!Y38</f>
        <v>1465261</v>
      </c>
      <c r="C50" s="4">
        <f>hidden1!Z38</f>
        <v>630872</v>
      </c>
      <c r="D50" s="4">
        <f>hidden1!AB38</f>
        <v>94781</v>
      </c>
      <c r="E50" s="4">
        <f>hidden1!AD38</f>
        <v>2</v>
      </c>
      <c r="F50" s="4">
        <f>hidden1!AF38</f>
        <v>-2</v>
      </c>
      <c r="G50" s="4">
        <f>hidden1!AH38</f>
        <v>-9</v>
      </c>
      <c r="H50" s="4">
        <f>hidden1!AJ38</f>
        <v>0</v>
      </c>
      <c r="I50" s="4">
        <f>hidden1!AL38</f>
        <v>135457</v>
      </c>
      <c r="J50" s="4">
        <f>hidden1!AN38</f>
        <v>20371</v>
      </c>
      <c r="K50" s="4">
        <f>hidden1!AP38</f>
        <v>12985</v>
      </c>
      <c r="L50" s="4">
        <f>hidden1!AQ38</f>
        <v>11048</v>
      </c>
    </row>
    <row r="51" spans="1:12" x14ac:dyDescent="0.25">
      <c r="A51" s="14" t="str">
        <f>hidden1!A39</f>
        <v xml:space="preserve">    Республика Северная Осетия-Алания</v>
      </c>
      <c r="B51" s="4">
        <f>hidden1!Y39</f>
        <v>3175136</v>
      </c>
      <c r="C51" s="4">
        <f>hidden1!Z39</f>
        <v>540311</v>
      </c>
      <c r="D51" s="4">
        <f>hidden1!AB39</f>
        <v>81047</v>
      </c>
      <c r="E51" s="4">
        <f>hidden1!AD39</f>
        <v>0</v>
      </c>
      <c r="F51" s="4">
        <f>hidden1!AF39</f>
        <v>855</v>
      </c>
      <c r="G51" s="4">
        <f>hidden1!AH39</f>
        <v>3683</v>
      </c>
      <c r="H51" s="4">
        <f>hidden1!AJ39</f>
        <v>2</v>
      </c>
      <c r="I51" s="4">
        <f>hidden1!AL39</f>
        <v>86136</v>
      </c>
      <c r="J51" s="4">
        <f>hidden1!AN39</f>
        <v>12930</v>
      </c>
      <c r="K51" s="4">
        <f>hidden1!AP39</f>
        <v>90674</v>
      </c>
      <c r="L51" s="4">
        <f>hidden1!AQ39</f>
        <v>10935</v>
      </c>
    </row>
    <row r="52" spans="1:12" x14ac:dyDescent="0.25">
      <c r="A52" s="14" t="str">
        <f>hidden1!A40</f>
        <v xml:space="preserve">    Чеченская Республика</v>
      </c>
      <c r="B52" s="4">
        <f>hidden1!Y40</f>
        <v>4289757</v>
      </c>
      <c r="C52" s="4">
        <f>hidden1!Z40</f>
        <v>784235</v>
      </c>
      <c r="D52" s="4">
        <f>hidden1!AB40</f>
        <v>118386</v>
      </c>
      <c r="E52" s="4">
        <f>hidden1!AD40</f>
        <v>69</v>
      </c>
      <c r="F52" s="4">
        <f>hidden1!AF40</f>
        <v>1</v>
      </c>
      <c r="G52" s="4">
        <f>hidden1!AH40</f>
        <v>3</v>
      </c>
      <c r="H52" s="4">
        <f>hidden1!AJ40</f>
        <v>1</v>
      </c>
      <c r="I52" s="4">
        <f>hidden1!AL40</f>
        <v>77220</v>
      </c>
      <c r="J52" s="4">
        <f>hidden1!AN40</f>
        <v>12307</v>
      </c>
      <c r="K52" s="4">
        <f>hidden1!AP40</f>
        <v>241130</v>
      </c>
      <c r="L52" s="4">
        <f>hidden1!AQ40</f>
        <v>5759</v>
      </c>
    </row>
    <row r="53" spans="1:12" x14ac:dyDescent="0.25">
      <c r="A53" s="14" t="str">
        <f>hidden1!A41</f>
        <v xml:space="preserve">    Ставропольский край</v>
      </c>
      <c r="B53" s="4">
        <f>hidden1!Y41</f>
        <v>10418130</v>
      </c>
      <c r="C53" s="4">
        <f>hidden1!Z41</f>
        <v>15400740</v>
      </c>
      <c r="D53" s="4">
        <f>hidden1!AB41</f>
        <v>2315602</v>
      </c>
      <c r="E53" s="4">
        <f>hidden1!AD41</f>
        <v>0</v>
      </c>
      <c r="F53" s="4">
        <f>hidden1!AF41</f>
        <v>0</v>
      </c>
      <c r="G53" s="4">
        <f>hidden1!AH41</f>
        <v>0</v>
      </c>
      <c r="H53" s="4">
        <f>hidden1!AJ41</f>
        <v>0</v>
      </c>
      <c r="I53" s="4">
        <f>hidden1!AL41</f>
        <v>1907025</v>
      </c>
      <c r="J53" s="4">
        <f>hidden1!AN41</f>
        <v>285994</v>
      </c>
      <c r="K53" s="4">
        <f>hidden1!AP41</f>
        <v>529517</v>
      </c>
      <c r="L53" s="4">
        <f>hidden1!AQ41</f>
        <v>19340</v>
      </c>
    </row>
    <row r="54" spans="1:12" x14ac:dyDescent="0.25">
      <c r="A54" s="14" t="str">
        <f>hidden1!A42</f>
        <v xml:space="preserve">  ЮЖНЫЙ ФЕДЕРАЛЬНЫЙ ОКРУГ</v>
      </c>
      <c r="B54" s="4">
        <f>hidden1!Y42</f>
        <v>89051689</v>
      </c>
      <c r="C54" s="4">
        <f>hidden1!Z42</f>
        <v>116370384</v>
      </c>
      <c r="D54" s="4">
        <f>hidden1!AB42</f>
        <v>17482404</v>
      </c>
      <c r="E54" s="4">
        <f>hidden1!AD42</f>
        <v>100994</v>
      </c>
      <c r="F54" s="4">
        <f>hidden1!AF42</f>
        <v>219165</v>
      </c>
      <c r="G54" s="4">
        <f>hidden1!AH42</f>
        <v>1367614</v>
      </c>
      <c r="H54" s="4">
        <f>hidden1!AJ42</f>
        <v>40</v>
      </c>
      <c r="I54" s="4">
        <f>hidden1!AL42</f>
        <v>14782836</v>
      </c>
      <c r="J54" s="4">
        <f>hidden1!AN42</f>
        <v>2236387</v>
      </c>
      <c r="K54" s="4">
        <f>hidden1!AP42</f>
        <v>7934932</v>
      </c>
      <c r="L54" s="4">
        <f>hidden1!AQ42</f>
        <v>224323</v>
      </c>
    </row>
    <row r="55" spans="1:12" x14ac:dyDescent="0.25">
      <c r="A55" s="14" t="str">
        <f>hidden1!A43</f>
        <v xml:space="preserve">    Республика Адыгея</v>
      </c>
      <c r="B55" s="4">
        <f>hidden1!Y43</f>
        <v>485299</v>
      </c>
      <c r="C55" s="4">
        <f>hidden1!Z43</f>
        <v>1406007</v>
      </c>
      <c r="D55" s="4">
        <f>hidden1!AB43</f>
        <v>210901</v>
      </c>
      <c r="E55" s="4">
        <f>hidden1!AD43</f>
        <v>17</v>
      </c>
      <c r="F55" s="4">
        <f>hidden1!AF43</f>
        <v>0</v>
      </c>
      <c r="G55" s="4">
        <f>hidden1!AH43</f>
        <v>0</v>
      </c>
      <c r="H55" s="4">
        <f>hidden1!AJ43</f>
        <v>0</v>
      </c>
      <c r="I55" s="4">
        <f>hidden1!AL43</f>
        <v>203744</v>
      </c>
      <c r="J55" s="4">
        <f>hidden1!AN43</f>
        <v>30610</v>
      </c>
      <c r="K55" s="4">
        <f>hidden1!AP43</f>
        <v>68029</v>
      </c>
      <c r="L55" s="4">
        <f>hidden1!AQ43</f>
        <v>1068</v>
      </c>
    </row>
    <row r="56" spans="1:12" x14ac:dyDescent="0.25">
      <c r="A56" s="14" t="str">
        <f>hidden1!A44</f>
        <v xml:space="preserve">    Республика Калмыкия</v>
      </c>
      <c r="B56" s="4">
        <f>hidden1!Y44</f>
        <v>1352452</v>
      </c>
      <c r="C56" s="4">
        <f>hidden1!Z44</f>
        <v>164629</v>
      </c>
      <c r="D56" s="4">
        <f>hidden1!AB44</f>
        <v>24694</v>
      </c>
      <c r="E56" s="4">
        <f>hidden1!AD44</f>
        <v>0</v>
      </c>
      <c r="F56" s="4">
        <f>hidden1!AF44</f>
        <v>0</v>
      </c>
      <c r="G56" s="4">
        <f>hidden1!AH44</f>
        <v>0</v>
      </c>
      <c r="H56" s="4">
        <f>hidden1!AJ44</f>
        <v>0</v>
      </c>
      <c r="I56" s="4">
        <f>hidden1!AL44</f>
        <v>24261</v>
      </c>
      <c r="J56" s="4">
        <f>hidden1!AN44</f>
        <v>3639</v>
      </c>
      <c r="K56" s="4">
        <f>hidden1!AP44</f>
        <v>14341</v>
      </c>
      <c r="L56" s="4">
        <f>hidden1!AQ44</f>
        <v>1561</v>
      </c>
    </row>
    <row r="57" spans="1:12" x14ac:dyDescent="0.25">
      <c r="A57" s="14" t="str">
        <f>hidden1!A45</f>
        <v xml:space="preserve">    Республика Крым</v>
      </c>
      <c r="B57" s="4">
        <f>hidden1!Y45</f>
        <v>4490573</v>
      </c>
      <c r="C57" s="4">
        <f>hidden1!Z45</f>
        <v>4576085</v>
      </c>
      <c r="D57" s="4">
        <f>hidden1!AB45</f>
        <v>686444</v>
      </c>
      <c r="E57" s="4">
        <f>hidden1!AD45</f>
        <v>0</v>
      </c>
      <c r="F57" s="4">
        <f>hidden1!AF45</f>
        <v>0</v>
      </c>
      <c r="G57" s="4">
        <f>hidden1!AH45</f>
        <v>0</v>
      </c>
      <c r="H57" s="4">
        <f>hidden1!AJ45</f>
        <v>0</v>
      </c>
      <c r="I57" s="4">
        <f>hidden1!AL45</f>
        <v>707123</v>
      </c>
      <c r="J57" s="4">
        <f>hidden1!AN45</f>
        <v>106532</v>
      </c>
      <c r="K57" s="4">
        <f>hidden1!AP45</f>
        <v>880791</v>
      </c>
      <c r="L57" s="4">
        <f>hidden1!AQ45</f>
        <v>8769</v>
      </c>
    </row>
    <row r="58" spans="1:12" x14ac:dyDescent="0.25">
      <c r="A58" s="14" t="str">
        <f>hidden1!A46</f>
        <v xml:space="preserve">    Краснодарский край</v>
      </c>
      <c r="B58" s="4">
        <f>hidden1!Y46</f>
        <v>33613245</v>
      </c>
      <c r="C58" s="4">
        <f>hidden1!Z46</f>
        <v>69535807</v>
      </c>
      <c r="D58" s="4">
        <f>hidden1!AB46</f>
        <v>10441612</v>
      </c>
      <c r="E58" s="4">
        <f>hidden1!AD46</f>
        <v>49394</v>
      </c>
      <c r="F58" s="4">
        <f>hidden1!AF46</f>
        <v>110144</v>
      </c>
      <c r="G58" s="4">
        <f>hidden1!AH46</f>
        <v>760681</v>
      </c>
      <c r="H58" s="4">
        <f>hidden1!AJ46</f>
        <v>9</v>
      </c>
      <c r="I58" s="4">
        <f>hidden1!AL46</f>
        <v>8636438</v>
      </c>
      <c r="J58" s="4">
        <f>hidden1!AN46</f>
        <v>1309681</v>
      </c>
      <c r="K58" s="4">
        <f>hidden1!AP46</f>
        <v>3534898</v>
      </c>
      <c r="L58" s="4">
        <f>hidden1!AQ46</f>
        <v>50095</v>
      </c>
    </row>
    <row r="59" spans="1:12" x14ac:dyDescent="0.25">
      <c r="A59" s="14" t="str">
        <f>hidden1!A47</f>
        <v xml:space="preserve">    Астраханская область</v>
      </c>
      <c r="B59" s="4">
        <f>hidden1!Y47</f>
        <v>6160963</v>
      </c>
      <c r="C59" s="4">
        <f>hidden1!Z47</f>
        <v>1266409</v>
      </c>
      <c r="D59" s="4">
        <f>hidden1!AB47</f>
        <v>190004</v>
      </c>
      <c r="E59" s="4">
        <f>hidden1!AD47</f>
        <v>30</v>
      </c>
      <c r="F59" s="4">
        <f>hidden1!AF47</f>
        <v>0</v>
      </c>
      <c r="G59" s="4">
        <f>hidden1!AH47</f>
        <v>0</v>
      </c>
      <c r="H59" s="4">
        <f>hidden1!AJ47</f>
        <v>0</v>
      </c>
      <c r="I59" s="4">
        <f>hidden1!AL47</f>
        <v>230933</v>
      </c>
      <c r="J59" s="4">
        <f>hidden1!AN47</f>
        <v>34714</v>
      </c>
      <c r="K59" s="4">
        <f>hidden1!AP47</f>
        <v>171779</v>
      </c>
      <c r="L59" s="4">
        <f>hidden1!AQ47</f>
        <v>20724</v>
      </c>
    </row>
    <row r="60" spans="1:12" x14ac:dyDescent="0.25">
      <c r="A60" s="14" t="str">
        <f>hidden1!A48</f>
        <v xml:space="preserve">    Волгоградская область</v>
      </c>
      <c r="B60" s="4">
        <f>hidden1!Y48</f>
        <v>16053682</v>
      </c>
      <c r="C60" s="4">
        <f>hidden1!Z48</f>
        <v>9346060</v>
      </c>
      <c r="D60" s="4">
        <f>hidden1!AB48</f>
        <v>1402300</v>
      </c>
      <c r="E60" s="4">
        <f>hidden1!AD48</f>
        <v>425</v>
      </c>
      <c r="F60" s="4">
        <f>hidden1!AF48</f>
        <v>18094</v>
      </c>
      <c r="G60" s="4">
        <f>hidden1!AH48</f>
        <v>102757</v>
      </c>
      <c r="H60" s="4">
        <f>hidden1!AJ48</f>
        <v>4</v>
      </c>
      <c r="I60" s="4">
        <f>hidden1!AL48</f>
        <v>1182715</v>
      </c>
      <c r="J60" s="4">
        <f>hidden1!AN48</f>
        <v>177100</v>
      </c>
      <c r="K60" s="4">
        <f>hidden1!AP48</f>
        <v>610744</v>
      </c>
      <c r="L60" s="4">
        <f>hidden1!AQ48</f>
        <v>58633</v>
      </c>
    </row>
    <row r="61" spans="1:12" x14ac:dyDescent="0.25">
      <c r="A61" s="14" t="str">
        <f>hidden1!A49</f>
        <v xml:space="preserve">    Ростовская область</v>
      </c>
      <c r="B61" s="4">
        <f>hidden1!Y49</f>
        <v>25454810</v>
      </c>
      <c r="C61" s="4">
        <f>hidden1!Z49</f>
        <v>29473207</v>
      </c>
      <c r="D61" s="4">
        <f>hidden1!AB49</f>
        <v>4436121</v>
      </c>
      <c r="E61" s="4">
        <f>hidden1!AD49</f>
        <v>51128</v>
      </c>
      <c r="F61" s="4">
        <f>hidden1!AF49</f>
        <v>90927</v>
      </c>
      <c r="G61" s="4">
        <f>hidden1!AH49</f>
        <v>504176</v>
      </c>
      <c r="H61" s="4">
        <f>hidden1!AJ49</f>
        <v>27</v>
      </c>
      <c r="I61" s="4">
        <f>hidden1!AL49</f>
        <v>3686801</v>
      </c>
      <c r="J61" s="4">
        <f>hidden1!AN49</f>
        <v>557498</v>
      </c>
      <c r="K61" s="4">
        <f>hidden1!AP49</f>
        <v>2595070</v>
      </c>
      <c r="L61" s="4">
        <f>hidden1!AQ49</f>
        <v>82451</v>
      </c>
    </row>
    <row r="62" spans="1:12" x14ac:dyDescent="0.25">
      <c r="A62" s="14" t="str">
        <f>hidden1!A50</f>
        <v xml:space="preserve">    город Севастополь</v>
      </c>
      <c r="B62" s="4">
        <f>hidden1!Y50</f>
        <v>1440665</v>
      </c>
      <c r="C62" s="4">
        <f>hidden1!Z50</f>
        <v>602180</v>
      </c>
      <c r="D62" s="4">
        <f>hidden1!AB50</f>
        <v>90328</v>
      </c>
      <c r="E62" s="4">
        <f>hidden1!AD50</f>
        <v>0</v>
      </c>
      <c r="F62" s="4">
        <f>hidden1!AF50</f>
        <v>0</v>
      </c>
      <c r="G62" s="4">
        <f>hidden1!AH50</f>
        <v>0</v>
      </c>
      <c r="H62" s="4">
        <f>hidden1!AJ50</f>
        <v>0</v>
      </c>
      <c r="I62" s="4">
        <f>hidden1!AL50</f>
        <v>110821</v>
      </c>
      <c r="J62" s="4">
        <f>hidden1!AN50</f>
        <v>16613</v>
      </c>
      <c r="K62" s="4">
        <f>hidden1!AP50</f>
        <v>59280</v>
      </c>
      <c r="L62" s="4">
        <f>hidden1!AQ50</f>
        <v>1022</v>
      </c>
    </row>
    <row r="63" spans="1:12" x14ac:dyDescent="0.25">
      <c r="A63" s="14" t="str">
        <f>hidden1!A51</f>
        <v xml:space="preserve">  ПРИВОЛЖСКИЙ ФЕДЕРАЛЬНЫЙ ОКРУГ</v>
      </c>
      <c r="B63" s="4">
        <f>hidden1!Y51</f>
        <v>199956452</v>
      </c>
      <c r="C63" s="4">
        <f>hidden1!Z51</f>
        <v>342802008</v>
      </c>
      <c r="D63" s="4">
        <f>hidden1!AB51</f>
        <v>53033321</v>
      </c>
      <c r="E63" s="4">
        <f>hidden1!AD51</f>
        <v>358525</v>
      </c>
      <c r="F63" s="4">
        <f>hidden1!AF51</f>
        <v>245596</v>
      </c>
      <c r="G63" s="4">
        <f>hidden1!AH51</f>
        <v>1266773</v>
      </c>
      <c r="H63" s="4">
        <f>hidden1!AJ51</f>
        <v>32</v>
      </c>
      <c r="I63" s="4">
        <f>hidden1!AL51</f>
        <v>44848224</v>
      </c>
      <c r="J63" s="4">
        <f>hidden1!AN51</f>
        <v>6953212</v>
      </c>
      <c r="K63" s="4">
        <f>hidden1!AP51</f>
        <v>19774785</v>
      </c>
      <c r="L63" s="4">
        <f>hidden1!AQ51</f>
        <v>844397</v>
      </c>
    </row>
    <row r="64" spans="1:12" x14ac:dyDescent="0.25">
      <c r="A64" s="14" t="str">
        <f>hidden1!A52</f>
        <v xml:space="preserve">    Республика Башкортостан</v>
      </c>
      <c r="B64" s="4">
        <f>hidden1!Y52</f>
        <v>21200895</v>
      </c>
      <c r="C64" s="4">
        <f>hidden1!Z52</f>
        <v>37673689</v>
      </c>
      <c r="D64" s="4">
        <f>hidden1!AB52</f>
        <v>5727591</v>
      </c>
      <c r="E64" s="4">
        <f>hidden1!AD52</f>
        <v>22666</v>
      </c>
      <c r="F64" s="4">
        <f>hidden1!AF52</f>
        <v>19241</v>
      </c>
      <c r="G64" s="4">
        <f>hidden1!AH52</f>
        <v>51617</v>
      </c>
      <c r="H64" s="4">
        <f>hidden1!AJ52</f>
        <v>10</v>
      </c>
      <c r="I64" s="4">
        <f>hidden1!AL52</f>
        <v>3775583</v>
      </c>
      <c r="J64" s="4">
        <f>hidden1!AN52</f>
        <v>566222</v>
      </c>
      <c r="K64" s="4">
        <f>hidden1!AP52</f>
        <v>2111869</v>
      </c>
      <c r="L64" s="4">
        <f>hidden1!AQ52</f>
        <v>119922</v>
      </c>
    </row>
    <row r="65" spans="1:12" x14ac:dyDescent="0.25">
      <c r="A65" s="14" t="str">
        <f>hidden1!A53</f>
        <v xml:space="preserve">    Республика Марий-Эл</v>
      </c>
      <c r="B65" s="4">
        <f>hidden1!Y53</f>
        <v>1173734</v>
      </c>
      <c r="C65" s="4">
        <f>hidden1!Z53</f>
        <v>2306380</v>
      </c>
      <c r="D65" s="4">
        <f>hidden1!AB53</f>
        <v>352004</v>
      </c>
      <c r="E65" s="4">
        <f>hidden1!AD53</f>
        <v>0</v>
      </c>
      <c r="F65" s="4">
        <f>hidden1!AF53</f>
        <v>0</v>
      </c>
      <c r="G65" s="4">
        <f>hidden1!AH53</f>
        <v>0</v>
      </c>
      <c r="H65" s="4">
        <f>hidden1!AJ53</f>
        <v>0</v>
      </c>
      <c r="I65" s="4">
        <f>hidden1!AL53</f>
        <v>305990</v>
      </c>
      <c r="J65" s="4">
        <f>hidden1!AN53</f>
        <v>47146</v>
      </c>
      <c r="K65" s="4">
        <f>hidden1!AP53</f>
        <v>469586</v>
      </c>
      <c r="L65" s="4">
        <f>hidden1!AQ53</f>
        <v>5022</v>
      </c>
    </row>
    <row r="66" spans="1:12" x14ac:dyDescent="0.25">
      <c r="A66" s="14" t="str">
        <f>hidden1!A54</f>
        <v xml:space="preserve">    Республика Мордовия</v>
      </c>
      <c r="B66" s="4">
        <f>hidden1!Y54</f>
        <v>2843107</v>
      </c>
      <c r="C66" s="4">
        <f>hidden1!Z54</f>
        <v>3011633</v>
      </c>
      <c r="D66" s="4">
        <f>hidden1!AB54</f>
        <v>462393</v>
      </c>
      <c r="E66" s="4">
        <f>hidden1!AD54</f>
        <v>0</v>
      </c>
      <c r="F66" s="4">
        <f>hidden1!AF54</f>
        <v>0</v>
      </c>
      <c r="G66" s="4">
        <f>hidden1!AH54</f>
        <v>0</v>
      </c>
      <c r="H66" s="4">
        <f>hidden1!AJ54</f>
        <v>0</v>
      </c>
      <c r="I66" s="4">
        <f>hidden1!AL54</f>
        <v>791606</v>
      </c>
      <c r="J66" s="4">
        <f>hidden1!AN54</f>
        <v>123929</v>
      </c>
      <c r="K66" s="4">
        <f>hidden1!AP54</f>
        <v>178086</v>
      </c>
      <c r="L66" s="4">
        <f>hidden1!AQ54</f>
        <v>4012</v>
      </c>
    </row>
    <row r="67" spans="1:12" x14ac:dyDescent="0.25">
      <c r="A67" s="14" t="str">
        <f>hidden1!A55</f>
        <v xml:space="preserve">    Республика Татарстан</v>
      </c>
      <c r="B67" s="4">
        <f>hidden1!Y55</f>
        <v>47216026</v>
      </c>
      <c r="C67" s="4">
        <f>hidden1!Z55</f>
        <v>85158051</v>
      </c>
      <c r="D67" s="4">
        <f>hidden1!AB55</f>
        <v>13040421</v>
      </c>
      <c r="E67" s="4">
        <f>hidden1!AD55</f>
        <v>283713</v>
      </c>
      <c r="F67" s="4">
        <f>hidden1!AF55</f>
        <v>0</v>
      </c>
      <c r="G67" s="4">
        <f>hidden1!AH55</f>
        <v>0</v>
      </c>
      <c r="H67" s="4">
        <f>hidden1!AJ55</f>
        <v>0</v>
      </c>
      <c r="I67" s="4">
        <f>hidden1!AL55</f>
        <v>10109878</v>
      </c>
      <c r="J67" s="4">
        <f>hidden1!AN55</f>
        <v>1554618</v>
      </c>
      <c r="K67" s="4">
        <f>hidden1!AP55</f>
        <v>2459110</v>
      </c>
      <c r="L67" s="4">
        <f>hidden1!AQ55</f>
        <v>125912</v>
      </c>
    </row>
    <row r="68" spans="1:12" x14ac:dyDescent="0.25">
      <c r="A68" s="14" t="str">
        <f>hidden1!A56</f>
        <v xml:space="preserve">    Удмуртская Республика</v>
      </c>
      <c r="B68" s="4">
        <f>hidden1!Y56</f>
        <v>8837246</v>
      </c>
      <c r="C68" s="4">
        <f>hidden1!Z56</f>
        <v>14698951</v>
      </c>
      <c r="D68" s="4">
        <f>hidden1!AB56</f>
        <v>2204842</v>
      </c>
      <c r="E68" s="4">
        <f>hidden1!AD56</f>
        <v>0</v>
      </c>
      <c r="F68" s="4">
        <f>hidden1!AF56</f>
        <v>16496</v>
      </c>
      <c r="G68" s="4">
        <f>hidden1!AH56</f>
        <v>85652</v>
      </c>
      <c r="H68" s="4">
        <f>hidden1!AJ56</f>
        <v>6</v>
      </c>
      <c r="I68" s="4">
        <f>hidden1!AL56</f>
        <v>1139478</v>
      </c>
      <c r="J68" s="4">
        <f>hidden1!AN56</f>
        <v>170844</v>
      </c>
      <c r="K68" s="4">
        <f>hidden1!AP56</f>
        <v>1420639</v>
      </c>
      <c r="L68" s="4">
        <f>hidden1!AQ56</f>
        <v>8031</v>
      </c>
    </row>
    <row r="69" spans="1:12" x14ac:dyDescent="0.25">
      <c r="A69" s="14" t="str">
        <f>hidden1!A57</f>
        <v xml:space="preserve">    Чувашская Республика</v>
      </c>
      <c r="B69" s="4">
        <f>hidden1!Y57</f>
        <v>2774099</v>
      </c>
      <c r="C69" s="4">
        <f>hidden1!Z57</f>
        <v>4716651</v>
      </c>
      <c r="D69" s="4">
        <f>hidden1!AB57</f>
        <v>709458</v>
      </c>
      <c r="E69" s="4">
        <f>hidden1!AD57</f>
        <v>0</v>
      </c>
      <c r="F69" s="4">
        <f>hidden1!AF57</f>
        <v>0</v>
      </c>
      <c r="G69" s="4">
        <f>hidden1!AH57</f>
        <v>0</v>
      </c>
      <c r="H69" s="4">
        <f>hidden1!AJ57</f>
        <v>0</v>
      </c>
      <c r="I69" s="4">
        <f>hidden1!AL57</f>
        <v>695928</v>
      </c>
      <c r="J69" s="4">
        <f>hidden1!AN57</f>
        <v>104337</v>
      </c>
      <c r="K69" s="4">
        <f>hidden1!AP57</f>
        <v>318840</v>
      </c>
      <c r="L69" s="4">
        <f>hidden1!AQ57</f>
        <v>10398</v>
      </c>
    </row>
    <row r="70" spans="1:12" x14ac:dyDescent="0.25">
      <c r="A70" s="14" t="str">
        <f>hidden1!A58</f>
        <v xml:space="preserve">    Кировская область</v>
      </c>
      <c r="B70" s="4">
        <f>hidden1!Y58</f>
        <v>4003454</v>
      </c>
      <c r="C70" s="4">
        <f>hidden1!Z58</f>
        <v>5132462</v>
      </c>
      <c r="D70" s="4">
        <f>hidden1!AB58</f>
        <v>769550</v>
      </c>
      <c r="E70" s="4">
        <f>hidden1!AD58</f>
        <v>0</v>
      </c>
      <c r="F70" s="4">
        <f>hidden1!AF58</f>
        <v>0</v>
      </c>
      <c r="G70" s="4">
        <f>hidden1!AH58</f>
        <v>0</v>
      </c>
      <c r="H70" s="4">
        <f>hidden1!AJ58</f>
        <v>0</v>
      </c>
      <c r="I70" s="4">
        <f>hidden1!AL58</f>
        <v>848412</v>
      </c>
      <c r="J70" s="4">
        <f>hidden1!AN58</f>
        <v>127313</v>
      </c>
      <c r="K70" s="4">
        <f>hidden1!AP58</f>
        <v>306871</v>
      </c>
      <c r="L70" s="4">
        <f>hidden1!AQ58</f>
        <v>28975</v>
      </c>
    </row>
    <row r="71" spans="1:12" x14ac:dyDescent="0.25">
      <c r="A71" s="14" t="str">
        <f>hidden1!A59</f>
        <v xml:space="preserve">    Нижегородская область</v>
      </c>
      <c r="B71" s="4">
        <f>hidden1!Y59</f>
        <v>29876270</v>
      </c>
      <c r="C71" s="4">
        <f>hidden1!Z59</f>
        <v>40872876</v>
      </c>
      <c r="D71" s="4">
        <f>hidden1!AB59</f>
        <v>6383579</v>
      </c>
      <c r="E71" s="4">
        <f>hidden1!AD59</f>
        <v>5687</v>
      </c>
      <c r="F71" s="4">
        <f>hidden1!AF59</f>
        <v>0</v>
      </c>
      <c r="G71" s="4">
        <f>hidden1!AH59</f>
        <v>0</v>
      </c>
      <c r="H71" s="4">
        <f>hidden1!AJ59</f>
        <v>0</v>
      </c>
      <c r="I71" s="4">
        <f>hidden1!AL59</f>
        <v>4200128</v>
      </c>
      <c r="J71" s="4">
        <f>hidden1!AN59</f>
        <v>630375</v>
      </c>
      <c r="K71" s="4">
        <f>hidden1!AP59</f>
        <v>2722684</v>
      </c>
      <c r="L71" s="4">
        <f>hidden1!AQ59</f>
        <v>107948</v>
      </c>
    </row>
    <row r="72" spans="1:12" x14ac:dyDescent="0.25">
      <c r="A72" s="14" t="str">
        <f>hidden1!A60</f>
        <v xml:space="preserve">    Оренбургская область</v>
      </c>
      <c r="B72" s="4">
        <f>hidden1!Y60</f>
        <v>9885204</v>
      </c>
      <c r="C72" s="4">
        <f>hidden1!Z60</f>
        <v>24040954</v>
      </c>
      <c r="D72" s="4">
        <f>hidden1!AB60</f>
        <v>3606184</v>
      </c>
      <c r="E72" s="4">
        <f>hidden1!AD60</f>
        <v>1</v>
      </c>
      <c r="F72" s="4">
        <f>hidden1!AF60</f>
        <v>0</v>
      </c>
      <c r="G72" s="4">
        <f>hidden1!AH60</f>
        <v>0</v>
      </c>
      <c r="H72" s="4">
        <f>hidden1!AJ60</f>
        <v>0</v>
      </c>
      <c r="I72" s="4">
        <f>hidden1!AL60</f>
        <v>2063592</v>
      </c>
      <c r="J72" s="4">
        <f>hidden1!AN60</f>
        <v>309553</v>
      </c>
      <c r="K72" s="4">
        <f>hidden1!AP60</f>
        <v>2502255</v>
      </c>
      <c r="L72" s="4">
        <f>hidden1!AQ60</f>
        <v>44949</v>
      </c>
    </row>
    <row r="73" spans="1:12" x14ac:dyDescent="0.25">
      <c r="A73" s="14" t="str">
        <f>hidden1!A61</f>
        <v xml:space="preserve">    Пензенская область</v>
      </c>
      <c r="B73" s="4">
        <f>hidden1!Y61</f>
        <v>3194888</v>
      </c>
      <c r="C73" s="4">
        <f>hidden1!Z61</f>
        <v>5305499</v>
      </c>
      <c r="D73" s="4">
        <f>hidden1!AB61</f>
        <v>796096</v>
      </c>
      <c r="E73" s="4">
        <f>hidden1!AD61</f>
        <v>648</v>
      </c>
      <c r="F73" s="4">
        <f>hidden1!AF61</f>
        <v>0</v>
      </c>
      <c r="G73" s="4">
        <f>hidden1!AH61</f>
        <v>0</v>
      </c>
      <c r="H73" s="4">
        <f>hidden1!AJ61</f>
        <v>0</v>
      </c>
      <c r="I73" s="4">
        <f>hidden1!AL61</f>
        <v>591023</v>
      </c>
      <c r="J73" s="4">
        <f>hidden1!AN61</f>
        <v>88601</v>
      </c>
      <c r="K73" s="4">
        <f>hidden1!AP61</f>
        <v>520295</v>
      </c>
      <c r="L73" s="4">
        <f>hidden1!AQ61</f>
        <v>10906</v>
      </c>
    </row>
    <row r="74" spans="1:12" x14ac:dyDescent="0.25">
      <c r="A74" s="14" t="str">
        <f>hidden1!A62</f>
        <v xml:space="preserve">    Пермский край</v>
      </c>
      <c r="B74" s="4">
        <f>hidden1!Y62</f>
        <v>24918531</v>
      </c>
      <c r="C74" s="4">
        <f>hidden1!Z62</f>
        <v>50897346</v>
      </c>
      <c r="D74" s="4">
        <f>hidden1!AB62</f>
        <v>8215059</v>
      </c>
      <c r="E74" s="4">
        <f>hidden1!AD62</f>
        <v>13946</v>
      </c>
      <c r="F74" s="4">
        <f>hidden1!AF62</f>
        <v>172915</v>
      </c>
      <c r="G74" s="4">
        <f>hidden1!AH62</f>
        <v>864574</v>
      </c>
      <c r="H74" s="4">
        <f>hidden1!AJ62</f>
        <v>1</v>
      </c>
      <c r="I74" s="4">
        <f>hidden1!AL62</f>
        <v>7533271</v>
      </c>
      <c r="J74" s="4">
        <f>hidden1!AN62</f>
        <v>1261378</v>
      </c>
      <c r="K74" s="4">
        <f>hidden1!AP62</f>
        <v>1615928</v>
      </c>
      <c r="L74" s="4">
        <f>hidden1!AQ62</f>
        <v>55401</v>
      </c>
    </row>
    <row r="75" spans="1:12" x14ac:dyDescent="0.25">
      <c r="A75" s="14" t="str">
        <f>hidden1!A63</f>
        <v xml:space="preserve">    Самарская область</v>
      </c>
      <c r="B75" s="4">
        <f>hidden1!Y63</f>
        <v>19143320</v>
      </c>
      <c r="C75" s="4">
        <f>hidden1!Z63</f>
        <v>51336642</v>
      </c>
      <c r="D75" s="4">
        <f>hidden1!AB63</f>
        <v>8085271</v>
      </c>
      <c r="E75" s="4">
        <f>hidden1!AD63</f>
        <v>24641</v>
      </c>
      <c r="F75" s="4">
        <f>hidden1!AF63</f>
        <v>36942</v>
      </c>
      <c r="G75" s="4">
        <f>hidden1!AH63</f>
        <v>264919</v>
      </c>
      <c r="H75" s="4">
        <f>hidden1!AJ63</f>
        <v>13</v>
      </c>
      <c r="I75" s="4">
        <f>hidden1!AL63</f>
        <v>8818596</v>
      </c>
      <c r="J75" s="4">
        <f>hidden1!AN63</f>
        <v>1367731</v>
      </c>
      <c r="K75" s="4">
        <f>hidden1!AP63</f>
        <v>3155868</v>
      </c>
      <c r="L75" s="4">
        <f>hidden1!AQ63</f>
        <v>14945</v>
      </c>
    </row>
    <row r="76" spans="1:12" x14ac:dyDescent="0.25">
      <c r="A76" s="14" t="str">
        <f>hidden1!A64</f>
        <v xml:space="preserve">    Саратовская область</v>
      </c>
      <c r="B76" s="4">
        <f>hidden1!Y64</f>
        <v>14663358</v>
      </c>
      <c r="C76" s="4">
        <f>hidden1!Z64</f>
        <v>13048495</v>
      </c>
      <c r="D76" s="4">
        <f>hidden1!AB64</f>
        <v>1957149</v>
      </c>
      <c r="E76" s="4">
        <f>hidden1!AD64</f>
        <v>0</v>
      </c>
      <c r="F76" s="4">
        <f>hidden1!AF64</f>
        <v>0</v>
      </c>
      <c r="G76" s="4">
        <f>hidden1!AH64</f>
        <v>0</v>
      </c>
      <c r="H76" s="4">
        <f>hidden1!AJ64</f>
        <v>0</v>
      </c>
      <c r="I76" s="4">
        <f>hidden1!AL64</f>
        <v>3149062</v>
      </c>
      <c r="J76" s="4">
        <f>hidden1!AN64</f>
        <v>472462</v>
      </c>
      <c r="K76" s="4">
        <f>hidden1!AP64</f>
        <v>1569194</v>
      </c>
      <c r="L76" s="4">
        <f>hidden1!AQ64</f>
        <v>276115</v>
      </c>
    </row>
    <row r="77" spans="1:12" x14ac:dyDescent="0.25">
      <c r="A77" s="14" t="str">
        <f>hidden1!A65</f>
        <v xml:space="preserve">    Ульяновская область</v>
      </c>
      <c r="B77" s="4">
        <f>hidden1!Y65</f>
        <v>10226320</v>
      </c>
      <c r="C77" s="4">
        <f>hidden1!Z65</f>
        <v>4602379</v>
      </c>
      <c r="D77" s="4">
        <f>hidden1!AB65</f>
        <v>723724</v>
      </c>
      <c r="E77" s="4">
        <f>hidden1!AD65</f>
        <v>7223</v>
      </c>
      <c r="F77" s="4">
        <f>hidden1!AF65</f>
        <v>2</v>
      </c>
      <c r="G77" s="4">
        <f>hidden1!AH65</f>
        <v>11</v>
      </c>
      <c r="H77" s="4">
        <f>hidden1!AJ65</f>
        <v>2</v>
      </c>
      <c r="I77" s="4">
        <f>hidden1!AL65</f>
        <v>825677</v>
      </c>
      <c r="J77" s="4">
        <f>hidden1!AN65</f>
        <v>128703</v>
      </c>
      <c r="K77" s="4">
        <f>hidden1!AP65</f>
        <v>423560</v>
      </c>
      <c r="L77" s="4">
        <f>hidden1!AQ65</f>
        <v>31861</v>
      </c>
    </row>
    <row r="78" spans="1:12" x14ac:dyDescent="0.25">
      <c r="A78" s="14" t="str">
        <f>hidden1!A66</f>
        <v xml:space="preserve">  УРАЛЬСКИЙ ФЕДЕРАЛЬНЫЙ ОКРУГ</v>
      </c>
      <c r="B78" s="4">
        <f>hidden1!Y66</f>
        <v>128078848</v>
      </c>
      <c r="C78" s="4">
        <f>hidden1!Z66</f>
        <v>401960548</v>
      </c>
      <c r="D78" s="4">
        <f>hidden1!AB66</f>
        <v>64772355</v>
      </c>
      <c r="E78" s="4">
        <f>hidden1!AD66</f>
        <v>185463</v>
      </c>
      <c r="F78" s="4">
        <f>hidden1!AF66</f>
        <v>124119</v>
      </c>
      <c r="G78" s="4">
        <f>hidden1!AH66</f>
        <v>588080</v>
      </c>
      <c r="H78" s="4">
        <f>hidden1!AJ66</f>
        <v>32</v>
      </c>
      <c r="I78" s="4">
        <f>hidden1!AL66</f>
        <v>39684623</v>
      </c>
      <c r="J78" s="4">
        <f>hidden1!AN66</f>
        <v>6042923</v>
      </c>
      <c r="K78" s="4">
        <f>hidden1!AP66</f>
        <v>24133694</v>
      </c>
      <c r="L78" s="4">
        <f>hidden1!AQ66</f>
        <v>645416</v>
      </c>
    </row>
    <row r="79" spans="1:12" x14ac:dyDescent="0.25">
      <c r="A79" s="14" t="str">
        <f>hidden1!A67</f>
        <v xml:space="preserve">    Курганская область</v>
      </c>
      <c r="B79" s="4">
        <f>hidden1!Y67</f>
        <v>1734990</v>
      </c>
      <c r="C79" s="4">
        <f>hidden1!Z67</f>
        <v>1944702</v>
      </c>
      <c r="D79" s="4">
        <f>hidden1!AB67</f>
        <v>292281</v>
      </c>
      <c r="E79" s="4">
        <f>hidden1!AD67</f>
        <v>0</v>
      </c>
      <c r="F79" s="4">
        <f>hidden1!AF67</f>
        <v>0</v>
      </c>
      <c r="G79" s="4">
        <f>hidden1!AH67</f>
        <v>9000</v>
      </c>
      <c r="H79" s="4">
        <f>hidden1!AJ67</f>
        <v>1</v>
      </c>
      <c r="I79" s="4">
        <f>hidden1!AL67</f>
        <v>295963</v>
      </c>
      <c r="J79" s="4">
        <f>hidden1!AN67</f>
        <v>44704</v>
      </c>
      <c r="K79" s="4">
        <f>hidden1!AP67</f>
        <v>280327</v>
      </c>
      <c r="L79" s="4">
        <f>hidden1!AQ67</f>
        <v>5129</v>
      </c>
    </row>
    <row r="80" spans="1:12" x14ac:dyDescent="0.25">
      <c r="A80" s="14" t="str">
        <f>hidden1!A68</f>
        <v xml:space="preserve">    Свердловская область</v>
      </c>
      <c r="B80" s="4">
        <f>hidden1!Y68</f>
        <v>52323590</v>
      </c>
      <c r="C80" s="4">
        <f>hidden1!Z68</f>
        <v>84299175</v>
      </c>
      <c r="D80" s="4">
        <f>hidden1!AB68</f>
        <v>13172173</v>
      </c>
      <c r="E80" s="4">
        <f>hidden1!AD68</f>
        <v>177730</v>
      </c>
      <c r="F80" s="4">
        <f>hidden1!AF68</f>
        <v>43033</v>
      </c>
      <c r="G80" s="4">
        <f>hidden1!AH68</f>
        <v>171740</v>
      </c>
      <c r="H80" s="4">
        <f>hidden1!AJ68</f>
        <v>11</v>
      </c>
      <c r="I80" s="4">
        <f>hidden1!AL68</f>
        <v>10572404</v>
      </c>
      <c r="J80" s="4">
        <f>hidden1!AN68</f>
        <v>1636898</v>
      </c>
      <c r="K80" s="4">
        <f>hidden1!AP68</f>
        <v>3728175</v>
      </c>
      <c r="L80" s="4">
        <f>hidden1!AQ68</f>
        <v>112223</v>
      </c>
    </row>
    <row r="81" spans="1:12" x14ac:dyDescent="0.25">
      <c r="A81" s="14" t="str">
        <f>hidden1!A69</f>
        <v xml:space="preserve">    Тюменская область</v>
      </c>
      <c r="B81" s="4">
        <f>hidden1!Y69</f>
        <v>10190087</v>
      </c>
      <c r="C81" s="4">
        <f>hidden1!Z69</f>
        <v>65037021</v>
      </c>
      <c r="D81" s="4">
        <f>hidden1!AB69</f>
        <v>9792213</v>
      </c>
      <c r="E81" s="4">
        <f>hidden1!AD69</f>
        <v>743</v>
      </c>
      <c r="F81" s="4">
        <f>hidden1!AF69</f>
        <v>0</v>
      </c>
      <c r="G81" s="4">
        <f>hidden1!AH69</f>
        <v>0</v>
      </c>
      <c r="H81" s="4">
        <f>hidden1!AJ69</f>
        <v>0</v>
      </c>
      <c r="I81" s="4">
        <f>hidden1!AL69</f>
        <v>13883198</v>
      </c>
      <c r="J81" s="4">
        <f>hidden1!AN69</f>
        <v>2083030</v>
      </c>
      <c r="K81" s="4">
        <f>hidden1!AP69</f>
        <v>2495147</v>
      </c>
      <c r="L81" s="4">
        <f>hidden1!AQ69</f>
        <v>133614</v>
      </c>
    </row>
    <row r="82" spans="1:12" x14ac:dyDescent="0.25">
      <c r="A82" s="14" t="str">
        <f>hidden1!A70</f>
        <v xml:space="preserve">    Челябинская область</v>
      </c>
      <c r="B82" s="4">
        <f>hidden1!Y70</f>
        <v>25597793</v>
      </c>
      <c r="C82" s="4">
        <f>hidden1!Z70</f>
        <v>74751412</v>
      </c>
      <c r="D82" s="4">
        <f>hidden1!AB70</f>
        <v>11222183</v>
      </c>
      <c r="E82" s="4">
        <f>hidden1!AD70</f>
        <v>5017</v>
      </c>
      <c r="F82" s="4">
        <f>hidden1!AF70</f>
        <v>68870</v>
      </c>
      <c r="G82" s="4">
        <f>hidden1!AH70</f>
        <v>298944</v>
      </c>
      <c r="H82" s="4">
        <f>hidden1!AJ70</f>
        <v>16</v>
      </c>
      <c r="I82" s="4">
        <f>hidden1!AL70</f>
        <v>7146433</v>
      </c>
      <c r="J82" s="4">
        <f>hidden1!AN70</f>
        <v>1071699</v>
      </c>
      <c r="K82" s="4">
        <f>hidden1!AP70</f>
        <v>2285853</v>
      </c>
      <c r="L82" s="4">
        <f>hidden1!AQ70</f>
        <v>235347</v>
      </c>
    </row>
    <row r="83" spans="1:12" x14ac:dyDescent="0.25">
      <c r="A83" s="14" t="str">
        <f>hidden1!A71</f>
        <v xml:space="preserve">    Ханты-Мансийский автономный округ - Югра</v>
      </c>
      <c r="B83" s="4">
        <f>hidden1!Y71</f>
        <v>17229820</v>
      </c>
      <c r="C83" s="4">
        <f>hidden1!Z71</f>
        <v>118743124</v>
      </c>
      <c r="D83" s="4">
        <f>hidden1!AB71</f>
        <v>20646678</v>
      </c>
      <c r="E83" s="4">
        <f>hidden1!AD71</f>
        <v>111</v>
      </c>
      <c r="F83" s="4">
        <f>hidden1!AF71</f>
        <v>256</v>
      </c>
      <c r="G83" s="4">
        <f>hidden1!AH71</f>
        <v>2396</v>
      </c>
      <c r="H83" s="4">
        <f>hidden1!AJ71</f>
        <v>3</v>
      </c>
      <c r="I83" s="4">
        <f>hidden1!AL71</f>
        <v>4386717</v>
      </c>
      <c r="J83" s="4">
        <f>hidden1!AN71</f>
        <v>658850</v>
      </c>
      <c r="K83" s="4">
        <f>hidden1!AP71</f>
        <v>11264159</v>
      </c>
      <c r="L83" s="4">
        <f>hidden1!AQ71</f>
        <v>139186</v>
      </c>
    </row>
    <row r="84" spans="1:12" x14ac:dyDescent="0.25">
      <c r="A84" s="14" t="str">
        <f>hidden1!A72</f>
        <v xml:space="preserve">    Ямало-Ненецкий автономный округ</v>
      </c>
      <c r="B84" s="4">
        <f>hidden1!Y72</f>
        <v>21002568</v>
      </c>
      <c r="C84" s="4">
        <f>hidden1!Z72</f>
        <v>57185114</v>
      </c>
      <c r="D84" s="4">
        <f>hidden1!AB72</f>
        <v>9646827</v>
      </c>
      <c r="E84" s="4">
        <f>hidden1!AD72</f>
        <v>1862</v>
      </c>
      <c r="F84" s="4">
        <f>hidden1!AF72</f>
        <v>11960</v>
      </c>
      <c r="G84" s="4">
        <f>hidden1!AH72</f>
        <v>106000</v>
      </c>
      <c r="H84" s="4">
        <f>hidden1!AJ72</f>
        <v>1</v>
      </c>
      <c r="I84" s="4">
        <f>hidden1!AL72</f>
        <v>3399908</v>
      </c>
      <c r="J84" s="4">
        <f>hidden1!AN72</f>
        <v>547742</v>
      </c>
      <c r="K84" s="4">
        <f>hidden1!AP72</f>
        <v>4080033</v>
      </c>
      <c r="L84" s="4">
        <f>hidden1!AQ72</f>
        <v>19917</v>
      </c>
    </row>
    <row r="85" spans="1:12" x14ac:dyDescent="0.25">
      <c r="A85" s="14" t="str">
        <f>hidden1!A73</f>
        <v xml:space="preserve">  СИБИРСКИЙ ФЕДЕРАЛЬНЫЙ ОКРУГ</v>
      </c>
      <c r="B85" s="4">
        <f>hidden1!Y73</f>
        <v>144107974</v>
      </c>
      <c r="C85" s="4">
        <f>hidden1!Z73</f>
        <v>338597346</v>
      </c>
      <c r="D85" s="4">
        <f>hidden1!AB73</f>
        <v>51251651</v>
      </c>
      <c r="E85" s="4">
        <f>hidden1!AD73</f>
        <v>25839</v>
      </c>
      <c r="F85" s="4">
        <f>hidden1!AF73</f>
        <v>77466</v>
      </c>
      <c r="G85" s="4">
        <f>hidden1!AH73</f>
        <v>413939</v>
      </c>
      <c r="H85" s="4">
        <f>hidden1!AJ73</f>
        <v>21</v>
      </c>
      <c r="I85" s="4">
        <f>hidden1!AL73</f>
        <v>64251971</v>
      </c>
      <c r="J85" s="4">
        <f>hidden1!AN73</f>
        <v>9706574</v>
      </c>
      <c r="K85" s="4">
        <f>hidden1!AP73</f>
        <v>10476146</v>
      </c>
      <c r="L85" s="4">
        <f>hidden1!AQ73</f>
        <v>396043</v>
      </c>
    </row>
    <row r="86" spans="1:12" x14ac:dyDescent="0.25">
      <c r="A86" s="14" t="str">
        <f>hidden1!A74</f>
        <v xml:space="preserve">    Республика Алтай</v>
      </c>
      <c r="B86" s="4">
        <f>hidden1!Y74</f>
        <v>445949</v>
      </c>
      <c r="C86" s="4">
        <f>hidden1!Z74</f>
        <v>1114850</v>
      </c>
      <c r="D86" s="4">
        <f>hidden1!AB74</f>
        <v>178871</v>
      </c>
      <c r="E86" s="4">
        <f>hidden1!AD74</f>
        <v>0</v>
      </c>
      <c r="F86" s="4">
        <f>hidden1!AF74</f>
        <v>0</v>
      </c>
      <c r="G86" s="4">
        <f>hidden1!AH74</f>
        <v>0</v>
      </c>
      <c r="H86" s="4">
        <f>hidden1!AJ74</f>
        <v>0</v>
      </c>
      <c r="I86" s="4">
        <f>hidden1!AL74</f>
        <v>84380</v>
      </c>
      <c r="J86" s="4">
        <f>hidden1!AN74</f>
        <v>12694</v>
      </c>
      <c r="K86" s="4">
        <f>hidden1!AP74</f>
        <v>96158</v>
      </c>
      <c r="L86" s="4">
        <f>hidden1!AQ74</f>
        <v>2483</v>
      </c>
    </row>
    <row r="87" spans="1:12" x14ac:dyDescent="0.25">
      <c r="A87" s="14" t="str">
        <f>hidden1!A75</f>
        <v xml:space="preserve">    Республика Тыва</v>
      </c>
      <c r="B87" s="4">
        <f>hidden1!Y75</f>
        <v>774491</v>
      </c>
      <c r="C87" s="4">
        <f>hidden1!Z75</f>
        <v>267759</v>
      </c>
      <c r="D87" s="4">
        <f>hidden1!AB75</f>
        <v>40164</v>
      </c>
      <c r="E87" s="4">
        <f>hidden1!AD75</f>
        <v>0</v>
      </c>
      <c r="F87" s="4">
        <f>hidden1!AF75</f>
        <v>0</v>
      </c>
      <c r="G87" s="4">
        <f>hidden1!AH75</f>
        <v>0</v>
      </c>
      <c r="H87" s="4">
        <f>hidden1!AJ75</f>
        <v>0</v>
      </c>
      <c r="I87" s="4">
        <f>hidden1!AL75</f>
        <v>77604</v>
      </c>
      <c r="J87" s="4">
        <f>hidden1!AN75</f>
        <v>11641</v>
      </c>
      <c r="K87" s="4">
        <f>hidden1!AP75</f>
        <v>4623</v>
      </c>
      <c r="L87" s="4">
        <f>hidden1!AQ75</f>
        <v>2100</v>
      </c>
    </row>
    <row r="88" spans="1:12" x14ac:dyDescent="0.25">
      <c r="A88" s="14" t="str">
        <f>hidden1!A76</f>
        <v xml:space="preserve">    Республика Хакасия</v>
      </c>
      <c r="B88" s="4">
        <f>hidden1!Y76</f>
        <v>992452</v>
      </c>
      <c r="C88" s="4">
        <f>hidden1!Z76</f>
        <v>5646051</v>
      </c>
      <c r="D88" s="4">
        <f>hidden1!AB76</f>
        <v>846908</v>
      </c>
      <c r="E88" s="4">
        <f>hidden1!AD76</f>
        <v>0</v>
      </c>
      <c r="F88" s="4">
        <f>hidden1!AF76</f>
        <v>0</v>
      </c>
      <c r="G88" s="4">
        <f>hidden1!AH76</f>
        <v>0</v>
      </c>
      <c r="H88" s="4">
        <f>hidden1!AJ76</f>
        <v>0</v>
      </c>
      <c r="I88" s="4">
        <f>hidden1!AL76</f>
        <v>1307253</v>
      </c>
      <c r="J88" s="4">
        <f>hidden1!AN76</f>
        <v>196089</v>
      </c>
      <c r="K88" s="4">
        <f>hidden1!AP76</f>
        <v>73090</v>
      </c>
      <c r="L88" s="4">
        <f>hidden1!AQ76</f>
        <v>6579</v>
      </c>
    </row>
    <row r="89" spans="1:12" x14ac:dyDescent="0.25">
      <c r="A89" s="14" t="str">
        <f>hidden1!A77</f>
        <v xml:space="preserve">    Алтайский край</v>
      </c>
      <c r="B89" s="4">
        <f>hidden1!Y77</f>
        <v>3976305</v>
      </c>
      <c r="C89" s="4">
        <f>hidden1!Z77</f>
        <v>9992575</v>
      </c>
      <c r="D89" s="4">
        <f>hidden1!AB77</f>
        <v>1498885</v>
      </c>
      <c r="E89" s="4">
        <f>hidden1!AD77</f>
        <v>0</v>
      </c>
      <c r="F89" s="4">
        <f>hidden1!AF77</f>
        <v>0</v>
      </c>
      <c r="G89" s="4">
        <f>hidden1!AH77</f>
        <v>0</v>
      </c>
      <c r="H89" s="4">
        <f>hidden1!AJ77</f>
        <v>0</v>
      </c>
      <c r="I89" s="4">
        <f>hidden1!AL77</f>
        <v>1359115</v>
      </c>
      <c r="J89" s="4">
        <f>hidden1!AN77</f>
        <v>203868</v>
      </c>
      <c r="K89" s="4">
        <f>hidden1!AP77</f>
        <v>689719</v>
      </c>
      <c r="L89" s="4">
        <f>hidden1!AQ77</f>
        <v>14310</v>
      </c>
    </row>
    <row r="90" spans="1:12" x14ac:dyDescent="0.25">
      <c r="A90" s="14" t="str">
        <f>hidden1!A78</f>
        <v xml:space="preserve">    Красноярский край</v>
      </c>
      <c r="B90" s="4">
        <f>hidden1!Y78</f>
        <v>48118589</v>
      </c>
      <c r="C90" s="4">
        <f>hidden1!Z78</f>
        <v>159291462</v>
      </c>
      <c r="D90" s="4">
        <f>hidden1!AB78</f>
        <v>23975108</v>
      </c>
      <c r="E90" s="4">
        <f>hidden1!AD78</f>
        <v>0</v>
      </c>
      <c r="F90" s="4">
        <f>hidden1!AF78</f>
        <v>0</v>
      </c>
      <c r="G90" s="4">
        <f>hidden1!AH78</f>
        <v>0</v>
      </c>
      <c r="H90" s="4">
        <f>hidden1!AJ78</f>
        <v>0</v>
      </c>
      <c r="I90" s="4">
        <f>hidden1!AL78</f>
        <v>34491054</v>
      </c>
      <c r="J90" s="4">
        <f>hidden1!AN78</f>
        <v>5203845</v>
      </c>
      <c r="K90" s="4">
        <f>hidden1!AP78</f>
        <v>4030904</v>
      </c>
      <c r="L90" s="4">
        <f>hidden1!AQ78</f>
        <v>102341</v>
      </c>
    </row>
    <row r="91" spans="1:12" x14ac:dyDescent="0.25">
      <c r="A91" s="14" t="str">
        <f>hidden1!A79</f>
        <v xml:space="preserve">    Иркутская область</v>
      </c>
      <c r="B91" s="4">
        <f>hidden1!Y79</f>
        <v>21006004</v>
      </c>
      <c r="C91" s="4">
        <f>hidden1!Z79</f>
        <v>45420145</v>
      </c>
      <c r="D91" s="4">
        <f>hidden1!AB79</f>
        <v>7116886</v>
      </c>
      <c r="E91" s="4">
        <f>hidden1!AD79</f>
        <v>0</v>
      </c>
      <c r="F91" s="4">
        <f>hidden1!AF79</f>
        <v>0</v>
      </c>
      <c r="G91" s="4">
        <f>hidden1!AH79</f>
        <v>0</v>
      </c>
      <c r="H91" s="4">
        <f>hidden1!AJ79</f>
        <v>0</v>
      </c>
      <c r="I91" s="4">
        <f>hidden1!AL79</f>
        <v>6492904</v>
      </c>
      <c r="J91" s="4">
        <f>hidden1!AN79</f>
        <v>1006806</v>
      </c>
      <c r="K91" s="4">
        <f>hidden1!AP79</f>
        <v>993503</v>
      </c>
      <c r="L91" s="4">
        <f>hidden1!AQ79</f>
        <v>37947</v>
      </c>
    </row>
    <row r="92" spans="1:12" x14ac:dyDescent="0.25">
      <c r="A92" s="14" t="str">
        <f>hidden1!A80</f>
        <v xml:space="preserve">    Кемеровская область - Кузбасс</v>
      </c>
      <c r="B92" s="4">
        <f>hidden1!Y80</f>
        <v>27121701</v>
      </c>
      <c r="C92" s="4">
        <f>hidden1!Z80</f>
        <v>66667996</v>
      </c>
      <c r="D92" s="4">
        <f>hidden1!AB80</f>
        <v>10000339</v>
      </c>
      <c r="E92" s="4">
        <f>hidden1!AD80</f>
        <v>14801</v>
      </c>
      <c r="F92" s="4">
        <f>hidden1!AF80</f>
        <v>12390</v>
      </c>
      <c r="G92" s="4">
        <f>hidden1!AH80</f>
        <v>62429</v>
      </c>
      <c r="H92" s="4">
        <f>hidden1!AJ80</f>
        <v>5</v>
      </c>
      <c r="I92" s="4">
        <f>hidden1!AL80</f>
        <v>13437226</v>
      </c>
      <c r="J92" s="4">
        <f>hidden1!AN80</f>
        <v>2013974</v>
      </c>
      <c r="K92" s="4">
        <f>hidden1!AP80</f>
        <v>1342228</v>
      </c>
      <c r="L92" s="4">
        <f>hidden1!AQ80</f>
        <v>81735</v>
      </c>
    </row>
    <row r="93" spans="1:12" x14ac:dyDescent="0.25">
      <c r="A93" s="14" t="str">
        <f>hidden1!A81</f>
        <v xml:space="preserve">    Новосибирская область</v>
      </c>
      <c r="B93" s="4">
        <f>hidden1!Y81</f>
        <v>19891253</v>
      </c>
      <c r="C93" s="4">
        <f>hidden1!Z81</f>
        <v>34271066</v>
      </c>
      <c r="D93" s="4">
        <f>hidden1!AB81</f>
        <v>5149809</v>
      </c>
      <c r="E93" s="4">
        <f>hidden1!AD81</f>
        <v>10134</v>
      </c>
      <c r="F93" s="4">
        <f>hidden1!AF81</f>
        <v>65076</v>
      </c>
      <c r="G93" s="4">
        <f>hidden1!AH81</f>
        <v>351510</v>
      </c>
      <c r="H93" s="4">
        <f>hidden1!AJ81</f>
        <v>16</v>
      </c>
      <c r="I93" s="4">
        <f>hidden1!AL81</f>
        <v>5000465</v>
      </c>
      <c r="J93" s="4">
        <f>hidden1!AN81</f>
        <v>756822</v>
      </c>
      <c r="K93" s="4">
        <f>hidden1!AP81</f>
        <v>2155839</v>
      </c>
      <c r="L93" s="4">
        <f>hidden1!AQ81</f>
        <v>63607</v>
      </c>
    </row>
    <row r="94" spans="1:12" x14ac:dyDescent="0.25">
      <c r="A94" s="14" t="str">
        <f>hidden1!A82</f>
        <v xml:space="preserve">    Омская область</v>
      </c>
      <c r="B94" s="4">
        <f>hidden1!Y82</f>
        <v>9931033</v>
      </c>
      <c r="C94" s="4">
        <f>hidden1!Z82</f>
        <v>10033253</v>
      </c>
      <c r="D94" s="4">
        <f>hidden1!AB82</f>
        <v>1559917</v>
      </c>
      <c r="E94" s="4">
        <f>hidden1!AD82</f>
        <v>26</v>
      </c>
      <c r="F94" s="4">
        <f>hidden1!AF82</f>
        <v>0</v>
      </c>
      <c r="G94" s="4">
        <f>hidden1!AH82</f>
        <v>0</v>
      </c>
      <c r="H94" s="4">
        <f>hidden1!AJ82</f>
        <v>0</v>
      </c>
      <c r="I94" s="4">
        <f>hidden1!AL82</f>
        <v>1312098</v>
      </c>
      <c r="J94" s="4">
        <f>hidden1!AN82</f>
        <v>197154</v>
      </c>
      <c r="K94" s="4">
        <f>hidden1!AP82</f>
        <v>608063</v>
      </c>
      <c r="L94" s="4">
        <f>hidden1!AQ82</f>
        <v>27414</v>
      </c>
    </row>
    <row r="95" spans="1:12" x14ac:dyDescent="0.25">
      <c r="A95" s="14" t="str">
        <f>hidden1!A83</f>
        <v xml:space="preserve">    Томская область</v>
      </c>
      <c r="B95" s="4">
        <f>hidden1!Y83</f>
        <v>11850197</v>
      </c>
      <c r="C95" s="4">
        <f>hidden1!Z83</f>
        <v>5892189</v>
      </c>
      <c r="D95" s="4">
        <f>hidden1!AB83</f>
        <v>884764</v>
      </c>
      <c r="E95" s="4">
        <f>hidden1!AD83</f>
        <v>878</v>
      </c>
      <c r="F95" s="4">
        <f>hidden1!AF83</f>
        <v>0</v>
      </c>
      <c r="G95" s="4">
        <f>hidden1!AH83</f>
        <v>0</v>
      </c>
      <c r="H95" s="4">
        <f>hidden1!AJ83</f>
        <v>0</v>
      </c>
      <c r="I95" s="4">
        <f>hidden1!AL83</f>
        <v>689872</v>
      </c>
      <c r="J95" s="4">
        <f>hidden1!AN83</f>
        <v>103681</v>
      </c>
      <c r="K95" s="4">
        <f>hidden1!AP83</f>
        <v>482019</v>
      </c>
      <c r="L95" s="4">
        <f>hidden1!AQ83</f>
        <v>57527</v>
      </c>
    </row>
    <row r="96" spans="1:12" x14ac:dyDescent="0.25">
      <c r="A96" s="14" t="str">
        <f>hidden1!A84</f>
        <v xml:space="preserve">  ДАЛЬНЕВОСТОЧНЫЙ ФЕДЕРАЛЬНЫЙ ОКРУГ</v>
      </c>
      <c r="B96" s="4">
        <f>hidden1!Y84</f>
        <v>119895724</v>
      </c>
      <c r="C96" s="4">
        <f>hidden1!Z84</f>
        <v>122817182</v>
      </c>
      <c r="D96" s="4">
        <f>hidden1!AB84</f>
        <v>18043156</v>
      </c>
      <c r="E96" s="4">
        <f>hidden1!AD84</f>
        <v>79</v>
      </c>
      <c r="F96" s="4">
        <f>hidden1!AF84</f>
        <v>286291</v>
      </c>
      <c r="G96" s="4">
        <f>hidden1!AH84</f>
        <v>2325201</v>
      </c>
      <c r="H96" s="4">
        <f>hidden1!AJ84</f>
        <v>6</v>
      </c>
      <c r="I96" s="4">
        <f>hidden1!AL84</f>
        <v>19749028</v>
      </c>
      <c r="J96" s="4">
        <f>hidden1!AN84</f>
        <v>2908025</v>
      </c>
      <c r="K96" s="4">
        <f>hidden1!AP84</f>
        <v>7133418</v>
      </c>
      <c r="L96" s="4">
        <f>hidden1!AQ84</f>
        <v>368066</v>
      </c>
    </row>
    <row r="97" spans="1:12" x14ac:dyDescent="0.25">
      <c r="A97" s="14" t="str">
        <f>hidden1!A85</f>
        <v xml:space="preserve">    Республика Бурятия</v>
      </c>
      <c r="B97" s="4">
        <f>hidden1!Y85</f>
        <v>3863959</v>
      </c>
      <c r="C97" s="4">
        <f>hidden1!Z85</f>
        <v>6103188</v>
      </c>
      <c r="D97" s="4">
        <f>hidden1!AB85</f>
        <v>920213</v>
      </c>
      <c r="E97" s="4">
        <f>hidden1!AD85</f>
        <v>0</v>
      </c>
      <c r="F97" s="4">
        <f>hidden1!AF85</f>
        <v>0</v>
      </c>
      <c r="G97" s="4">
        <f>hidden1!AH85</f>
        <v>0</v>
      </c>
      <c r="H97" s="4">
        <f>hidden1!AJ85</f>
        <v>0</v>
      </c>
      <c r="I97" s="4">
        <f>hidden1!AL85</f>
        <v>1294204</v>
      </c>
      <c r="J97" s="4">
        <f>hidden1!AN85</f>
        <v>198607</v>
      </c>
      <c r="K97" s="4">
        <f>hidden1!AP85</f>
        <v>215372</v>
      </c>
      <c r="L97" s="4">
        <f>hidden1!AQ85</f>
        <v>1020</v>
      </c>
    </row>
    <row r="98" spans="1:12" x14ac:dyDescent="0.25">
      <c r="A98" s="14" t="str">
        <f>hidden1!A86</f>
        <v xml:space="preserve">    Республика Саха (Якутия)</v>
      </c>
      <c r="B98" s="4">
        <f>hidden1!Y86</f>
        <v>13981637</v>
      </c>
      <c r="C98" s="4">
        <f>hidden1!Z86</f>
        <v>40783043</v>
      </c>
      <c r="D98" s="4">
        <f>hidden1!AB86</f>
        <v>6332571</v>
      </c>
      <c r="E98" s="4">
        <f>hidden1!AD86</f>
        <v>0</v>
      </c>
      <c r="F98" s="4">
        <f>hidden1!AF86</f>
        <v>0</v>
      </c>
      <c r="G98" s="4">
        <f>hidden1!AH86</f>
        <v>0</v>
      </c>
      <c r="H98" s="4">
        <f>hidden1!AJ86</f>
        <v>0</v>
      </c>
      <c r="I98" s="4">
        <f>hidden1!AL86</f>
        <v>6722890</v>
      </c>
      <c r="J98" s="4">
        <f>hidden1!AN86</f>
        <v>1028619</v>
      </c>
      <c r="K98" s="4">
        <f>hidden1!AP86</f>
        <v>365693</v>
      </c>
      <c r="L98" s="4">
        <f>hidden1!AQ86</f>
        <v>17406</v>
      </c>
    </row>
    <row r="99" spans="1:12" x14ac:dyDescent="0.25">
      <c r="A99" s="14" t="str">
        <f>hidden1!A87</f>
        <v xml:space="preserve">    Приморский край</v>
      </c>
      <c r="B99" s="4">
        <f>hidden1!Y87</f>
        <v>24540094</v>
      </c>
      <c r="C99" s="4">
        <f>hidden1!Z87</f>
        <v>26959055</v>
      </c>
      <c r="D99" s="4">
        <f>hidden1!AB87</f>
        <v>4120120</v>
      </c>
      <c r="E99" s="4">
        <f>hidden1!AD87</f>
        <v>0</v>
      </c>
      <c r="F99" s="4">
        <f>hidden1!AF87</f>
        <v>165517</v>
      </c>
      <c r="G99" s="4">
        <f>hidden1!AH87</f>
        <v>622384</v>
      </c>
      <c r="H99" s="4">
        <f>hidden1!AJ87</f>
        <v>4</v>
      </c>
      <c r="I99" s="4">
        <f>hidden1!AL87</f>
        <v>3503369</v>
      </c>
      <c r="J99" s="4">
        <f>hidden1!AN87</f>
        <v>534115</v>
      </c>
      <c r="K99" s="4">
        <f>hidden1!AP87</f>
        <v>3001173</v>
      </c>
      <c r="L99" s="4">
        <f>hidden1!AQ87</f>
        <v>91151</v>
      </c>
    </row>
    <row r="100" spans="1:12" x14ac:dyDescent="0.25">
      <c r="A100" s="14" t="str">
        <f>hidden1!A88</f>
        <v xml:space="preserve">    Хабаровский край</v>
      </c>
      <c r="B100" s="4">
        <f>hidden1!Y88</f>
        <v>27222751</v>
      </c>
      <c r="C100" s="4">
        <f>hidden1!Z88</f>
        <v>13264336</v>
      </c>
      <c r="D100" s="4">
        <f>hidden1!AB88</f>
        <v>1990488</v>
      </c>
      <c r="E100" s="4">
        <f>hidden1!AD88</f>
        <v>0</v>
      </c>
      <c r="F100" s="4">
        <f>hidden1!AF88</f>
        <v>0</v>
      </c>
      <c r="G100" s="4">
        <f>hidden1!AH88</f>
        <v>0</v>
      </c>
      <c r="H100" s="4">
        <f>hidden1!AJ88</f>
        <v>0</v>
      </c>
      <c r="I100" s="4">
        <f>hidden1!AL88</f>
        <v>2658869</v>
      </c>
      <c r="J100" s="4">
        <f>hidden1!AN88</f>
        <v>399015</v>
      </c>
      <c r="K100" s="4">
        <f>hidden1!AP88</f>
        <v>552473</v>
      </c>
      <c r="L100" s="4">
        <f>hidden1!AQ88</f>
        <v>47395</v>
      </c>
    </row>
    <row r="101" spans="1:12" x14ac:dyDescent="0.25">
      <c r="A101" s="14" t="str">
        <f>hidden1!A89</f>
        <v xml:space="preserve">    Амурская область</v>
      </c>
      <c r="B101" s="4">
        <f>hidden1!Y89</f>
        <v>19044436</v>
      </c>
      <c r="C101" s="4">
        <f>hidden1!Z89</f>
        <v>5338826</v>
      </c>
      <c r="D101" s="4">
        <f>hidden1!AB89</f>
        <v>800624</v>
      </c>
      <c r="E101" s="4">
        <f>hidden1!AD89</f>
        <v>0</v>
      </c>
      <c r="F101" s="4">
        <f>hidden1!AF89</f>
        <v>1477</v>
      </c>
      <c r="G101" s="4">
        <f>hidden1!AH89</f>
        <v>5907</v>
      </c>
      <c r="H101" s="4">
        <f>hidden1!AJ89</f>
        <v>1</v>
      </c>
      <c r="I101" s="4">
        <f>hidden1!AL89</f>
        <v>856905</v>
      </c>
      <c r="J101" s="4">
        <f>hidden1!AN89</f>
        <v>128851</v>
      </c>
      <c r="K101" s="4">
        <f>hidden1!AP89</f>
        <v>253147</v>
      </c>
      <c r="L101" s="4">
        <f>hidden1!AQ89</f>
        <v>82729</v>
      </c>
    </row>
    <row r="102" spans="1:12" x14ac:dyDescent="0.25">
      <c r="A102" s="14" t="str">
        <f>hidden1!A90</f>
        <v xml:space="preserve">    Камчатский край</v>
      </c>
      <c r="B102" s="4">
        <f>hidden1!Y90</f>
        <v>3272676</v>
      </c>
      <c r="C102" s="4">
        <f>hidden1!Z90</f>
        <v>2745504</v>
      </c>
      <c r="D102" s="4">
        <f>hidden1!AB90</f>
        <v>411824</v>
      </c>
      <c r="E102" s="4">
        <f>hidden1!AD90</f>
        <v>0</v>
      </c>
      <c r="F102" s="4">
        <f>hidden1!AF90</f>
        <v>0</v>
      </c>
      <c r="G102" s="4">
        <f>hidden1!AH90</f>
        <v>0</v>
      </c>
      <c r="H102" s="4">
        <f>hidden1!AJ90</f>
        <v>0</v>
      </c>
      <c r="I102" s="4">
        <f>hidden1!AL90</f>
        <v>539554</v>
      </c>
      <c r="J102" s="4">
        <f>hidden1!AN90</f>
        <v>80921</v>
      </c>
      <c r="K102" s="4">
        <f>hidden1!AP90</f>
        <v>1353753</v>
      </c>
      <c r="L102" s="4">
        <f>hidden1!AQ90</f>
        <v>16351</v>
      </c>
    </row>
    <row r="103" spans="1:12" x14ac:dyDescent="0.25">
      <c r="A103" s="14" t="str">
        <f>hidden1!A91</f>
        <v xml:space="preserve">    Магаданская область</v>
      </c>
      <c r="B103" s="4">
        <f>hidden1!Y91</f>
        <v>5007186</v>
      </c>
      <c r="C103" s="4">
        <f>hidden1!Z91</f>
        <v>7707026</v>
      </c>
      <c r="D103" s="4">
        <f>hidden1!AB91</f>
        <v>480606</v>
      </c>
      <c r="E103" s="4">
        <f>hidden1!AD91</f>
        <v>0</v>
      </c>
      <c r="F103" s="4">
        <f>hidden1!AF91</f>
        <v>0</v>
      </c>
      <c r="G103" s="4">
        <f>hidden1!AH91</f>
        <v>0</v>
      </c>
      <c r="H103" s="4">
        <f>hidden1!AJ91</f>
        <v>0</v>
      </c>
      <c r="I103" s="4">
        <f>hidden1!AL91</f>
        <v>1132946</v>
      </c>
      <c r="J103" s="4">
        <f>hidden1!AN91</f>
        <v>87779</v>
      </c>
      <c r="K103" s="4">
        <f>hidden1!AP91</f>
        <v>378508</v>
      </c>
      <c r="L103" s="4">
        <f>hidden1!AQ91</f>
        <v>8302</v>
      </c>
    </row>
    <row r="104" spans="1:12" x14ac:dyDescent="0.25">
      <c r="A104" s="14" t="str">
        <f>hidden1!A92</f>
        <v xml:space="preserve">    Сахалинская область</v>
      </c>
      <c r="B104" s="4">
        <f>hidden1!Y92</f>
        <v>11014765</v>
      </c>
      <c r="C104" s="4">
        <f>hidden1!Z92</f>
        <v>9556014</v>
      </c>
      <c r="D104" s="4">
        <f>hidden1!AB92</f>
        <v>1432806</v>
      </c>
      <c r="E104" s="4">
        <f>hidden1!AD92</f>
        <v>79</v>
      </c>
      <c r="F104" s="4">
        <f>hidden1!AF92</f>
        <v>119297</v>
      </c>
      <c r="G104" s="4">
        <f>hidden1!AH92</f>
        <v>1696910</v>
      </c>
      <c r="H104" s="4">
        <f>hidden1!AJ92</f>
        <v>1</v>
      </c>
      <c r="I104" s="4">
        <f>hidden1!AL92</f>
        <v>1337283</v>
      </c>
      <c r="J104" s="4">
        <f>hidden1!AN92</f>
        <v>194675</v>
      </c>
      <c r="K104" s="4">
        <f>hidden1!AP92</f>
        <v>609878</v>
      </c>
      <c r="L104" s="4">
        <f>hidden1!AQ92</f>
        <v>55210</v>
      </c>
    </row>
    <row r="105" spans="1:12" x14ac:dyDescent="0.25">
      <c r="A105" s="14" t="str">
        <f>hidden1!A93</f>
        <v xml:space="preserve">    Забайкальский край</v>
      </c>
      <c r="B105" s="4">
        <f>hidden1!Y93</f>
        <v>6470141</v>
      </c>
      <c r="C105" s="4">
        <f>hidden1!Z93</f>
        <v>2260296</v>
      </c>
      <c r="D105" s="4">
        <f>hidden1!AB93</f>
        <v>338994</v>
      </c>
      <c r="E105" s="4">
        <f>hidden1!AD93</f>
        <v>0</v>
      </c>
      <c r="F105" s="4">
        <f>hidden1!AF93</f>
        <v>0</v>
      </c>
      <c r="G105" s="4">
        <f>hidden1!AH93</f>
        <v>0</v>
      </c>
      <c r="H105" s="4">
        <f>hidden1!AJ93</f>
        <v>0</v>
      </c>
      <c r="I105" s="4">
        <f>hidden1!AL93</f>
        <v>744410</v>
      </c>
      <c r="J105" s="4">
        <f>hidden1!AN93</f>
        <v>111645</v>
      </c>
      <c r="K105" s="4">
        <f>hidden1!AP93</f>
        <v>160714</v>
      </c>
      <c r="L105" s="4">
        <f>hidden1!AQ93</f>
        <v>46418</v>
      </c>
    </row>
    <row r="106" spans="1:12" x14ac:dyDescent="0.25">
      <c r="A106" s="14" t="str">
        <f>hidden1!A94</f>
        <v xml:space="preserve">    Еврейская автономная область</v>
      </c>
      <c r="B106" s="4">
        <f>hidden1!Y94</f>
        <v>1560330</v>
      </c>
      <c r="C106" s="4">
        <f>hidden1!Z94</f>
        <v>152694</v>
      </c>
      <c r="D106" s="4">
        <f>hidden1!AB94</f>
        <v>22904</v>
      </c>
      <c r="E106" s="4">
        <f>hidden1!AD94</f>
        <v>0</v>
      </c>
      <c r="F106" s="4">
        <f>hidden1!AF94</f>
        <v>0</v>
      </c>
      <c r="G106" s="4">
        <f>hidden1!AH94</f>
        <v>0</v>
      </c>
      <c r="H106" s="4">
        <f>hidden1!AJ94</f>
        <v>0</v>
      </c>
      <c r="I106" s="4">
        <f>hidden1!AL94</f>
        <v>42073</v>
      </c>
      <c r="J106" s="4">
        <f>hidden1!AN94</f>
        <v>6319</v>
      </c>
      <c r="K106" s="4">
        <f>hidden1!AP94</f>
        <v>15201</v>
      </c>
      <c r="L106" s="4">
        <f>hidden1!AQ94</f>
        <v>1824</v>
      </c>
    </row>
    <row r="107" spans="1:12" x14ac:dyDescent="0.25">
      <c r="A107" s="14" t="str">
        <f>hidden1!A95</f>
        <v xml:space="preserve">    Чукотский автономный округ</v>
      </c>
      <c r="B107" s="4">
        <f>hidden1!Y95</f>
        <v>3917749</v>
      </c>
      <c r="C107" s="4">
        <f>hidden1!Z95</f>
        <v>7947200</v>
      </c>
      <c r="D107" s="4">
        <f>hidden1!AB95</f>
        <v>1192006</v>
      </c>
      <c r="E107" s="4">
        <f>hidden1!AD95</f>
        <v>0</v>
      </c>
      <c r="F107" s="4">
        <f>hidden1!AF95</f>
        <v>0</v>
      </c>
      <c r="G107" s="4">
        <f>hidden1!AH95</f>
        <v>0</v>
      </c>
      <c r="H107" s="4">
        <f>hidden1!AJ95</f>
        <v>0</v>
      </c>
      <c r="I107" s="4">
        <f>hidden1!AL95</f>
        <v>916525</v>
      </c>
      <c r="J107" s="4">
        <f>hidden1!AN95</f>
        <v>137479</v>
      </c>
      <c r="K107" s="4">
        <f>hidden1!AP95</f>
        <v>227506</v>
      </c>
      <c r="L107" s="4">
        <f>hidden1!AQ95</f>
        <v>260</v>
      </c>
    </row>
  </sheetData>
  <mergeCells count="13">
    <mergeCell ref="A3:L3"/>
    <mergeCell ref="A4:L4"/>
    <mergeCell ref="A5:L5"/>
    <mergeCell ref="A8:A11"/>
    <mergeCell ref="B8:L8"/>
    <mergeCell ref="K9:L10"/>
    <mergeCell ref="B9:B10"/>
    <mergeCell ref="C9:C10"/>
    <mergeCell ref="E9:E10"/>
    <mergeCell ref="F9:F10"/>
    <mergeCell ref="G9:G10"/>
    <mergeCell ref="H9:H10"/>
    <mergeCell ref="I9:I10"/>
  </mergeCells>
  <printOptions horizontalCentered="1"/>
  <pageMargins left="0" right="0" top="0" bottom="0" header="0.31496062992125984" footer="0"/>
  <pageSetup paperSize="9" scale="52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0" zoomScaleNormal="70" workbookViewId="0">
      <selection activeCell="A8" sqref="A8:A11"/>
    </sheetView>
  </sheetViews>
  <sheetFormatPr defaultColWidth="8.85546875" defaultRowHeight="15.75" x14ac:dyDescent="0.25"/>
  <cols>
    <col min="1" max="1" width="46.5703125" style="6" customWidth="1"/>
    <col min="2" max="9" width="19.85546875" style="6" customWidth="1"/>
    <col min="10" max="10" width="19.85546875" style="7" customWidth="1"/>
    <col min="11" max="16384" width="8.85546875" style="6"/>
  </cols>
  <sheetData>
    <row r="1" spans="1:10" x14ac:dyDescent="0.25">
      <c r="J1" s="8" t="s">
        <v>2</v>
      </c>
    </row>
    <row r="2" spans="1:10" x14ac:dyDescent="0.25">
      <c r="J2" s="10"/>
    </row>
    <row r="3" spans="1:10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</row>
    <row r="6" spans="1:10" ht="15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10" ht="14.1" customHeight="1" x14ac:dyDescent="0.25">
      <c r="A7" s="9"/>
      <c r="B7" s="9"/>
      <c r="C7" s="9"/>
      <c r="D7" s="9"/>
      <c r="E7" s="9"/>
      <c r="F7" s="9"/>
      <c r="G7" s="9"/>
      <c r="H7" s="9"/>
      <c r="I7" s="9"/>
      <c r="J7" s="10" t="s">
        <v>8</v>
      </c>
    </row>
    <row r="8" spans="1:10" ht="18" customHeight="1" x14ac:dyDescent="0.25">
      <c r="A8" s="36"/>
      <c r="B8" s="38" t="s">
        <v>4</v>
      </c>
      <c r="C8" s="38"/>
      <c r="D8" s="38"/>
      <c r="E8" s="38"/>
      <c r="F8" s="38"/>
      <c r="G8" s="38"/>
      <c r="H8" s="38"/>
      <c r="I8" s="38"/>
      <c r="J8" s="38"/>
    </row>
    <row r="9" spans="1:10" ht="18" customHeight="1" x14ac:dyDescent="0.25">
      <c r="A9" s="36"/>
      <c r="B9" s="41" t="s">
        <v>9</v>
      </c>
      <c r="C9" s="41"/>
      <c r="D9" s="41" t="s">
        <v>47</v>
      </c>
      <c r="E9" s="41" t="s">
        <v>247</v>
      </c>
      <c r="F9" s="41" t="s">
        <v>48</v>
      </c>
      <c r="G9" s="30" t="s">
        <v>178</v>
      </c>
      <c r="H9" s="30" t="s">
        <v>90</v>
      </c>
      <c r="I9" s="30" t="s">
        <v>157</v>
      </c>
      <c r="J9" s="30" t="s">
        <v>179</v>
      </c>
    </row>
    <row r="10" spans="1:10" ht="231.6" customHeight="1" x14ac:dyDescent="0.25">
      <c r="A10" s="37"/>
      <c r="B10" s="43" t="s">
        <v>84</v>
      </c>
      <c r="C10" s="43"/>
      <c r="D10" s="41"/>
      <c r="E10" s="41"/>
      <c r="F10" s="41"/>
      <c r="G10" s="31"/>
      <c r="H10" s="31"/>
      <c r="I10" s="31"/>
      <c r="J10" s="31"/>
    </row>
    <row r="11" spans="1:10" ht="57.95" customHeight="1" x14ac:dyDescent="0.25">
      <c r="A11" s="37"/>
      <c r="B11" s="11" t="s">
        <v>6</v>
      </c>
      <c r="C11" s="11" t="s">
        <v>7</v>
      </c>
      <c r="D11" s="11" t="s">
        <v>6</v>
      </c>
      <c r="E11" s="11" t="s">
        <v>6</v>
      </c>
      <c r="F11" s="11" t="s">
        <v>6</v>
      </c>
      <c r="G11" s="11" t="s">
        <v>6</v>
      </c>
      <c r="H11" s="11" t="s">
        <v>6</v>
      </c>
      <c r="I11" s="11" t="s">
        <v>6</v>
      </c>
      <c r="J11" s="11" t="s">
        <v>6</v>
      </c>
    </row>
    <row r="12" spans="1:10" ht="13.5" customHeight="1" x14ac:dyDescent="0.25">
      <c r="A12" s="12" t="s">
        <v>0</v>
      </c>
      <c r="B12" s="13" t="s">
        <v>43</v>
      </c>
      <c r="C12" s="13" t="s">
        <v>88</v>
      </c>
      <c r="D12" s="13" t="s">
        <v>44</v>
      </c>
      <c r="E12" s="13" t="s">
        <v>45</v>
      </c>
      <c r="F12" s="13" t="s">
        <v>46</v>
      </c>
      <c r="G12" s="13" t="s">
        <v>49</v>
      </c>
      <c r="H12" s="13" t="s">
        <v>153</v>
      </c>
      <c r="I12" s="13" t="s">
        <v>89</v>
      </c>
      <c r="J12" s="13" t="s">
        <v>91</v>
      </c>
    </row>
    <row r="13" spans="1:10" x14ac:dyDescent="0.25">
      <c r="A13" s="14" t="str">
        <f>hidden1!A1</f>
        <v>РОССИЙСКАЯ ФЕДЕРАЦИЯ</v>
      </c>
      <c r="B13" s="4">
        <f>hidden1!AR1</f>
        <v>30282660</v>
      </c>
      <c r="C13" s="4">
        <f>hidden1!AS1</f>
        <v>1248373</v>
      </c>
      <c r="D13" s="4">
        <f>hidden1!AT1</f>
        <v>204021227</v>
      </c>
      <c r="E13" s="4">
        <f>hidden1!AV1</f>
        <v>78350115</v>
      </c>
      <c r="F13" s="4">
        <f>hidden1!AX1</f>
        <v>847</v>
      </c>
      <c r="G13" s="4">
        <f>hidden1!AZ1</f>
        <v>1239598</v>
      </c>
      <c r="H13" s="4">
        <f>hidden1!BB1</f>
        <v>5522482</v>
      </c>
      <c r="I13" s="4">
        <f>hidden1!BD1</f>
        <v>210</v>
      </c>
      <c r="J13" s="4">
        <f>hidden1!BF1</f>
        <v>191719</v>
      </c>
    </row>
    <row r="14" spans="1:10" x14ac:dyDescent="0.25">
      <c r="A14" s="14" t="str">
        <f>hidden1!A2</f>
        <v xml:space="preserve">  в том числе: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14" t="str">
        <f>hidden1!A3</f>
        <v xml:space="preserve">  ЦЕНТРАЛЬНЫЙ ФЕДЕРАЛЬНЫЙ ОКРУГ</v>
      </c>
      <c r="B15" s="4">
        <f>hidden1!AR3</f>
        <v>16182709</v>
      </c>
      <c r="C15" s="4">
        <f>hidden1!AS3</f>
        <v>653031</v>
      </c>
      <c r="D15" s="4">
        <f>hidden1!AT3</f>
        <v>104667659</v>
      </c>
      <c r="E15" s="4">
        <f>hidden1!AV3</f>
        <v>9903647</v>
      </c>
      <c r="F15" s="4">
        <f>hidden1!AX3</f>
        <v>296</v>
      </c>
      <c r="G15" s="4">
        <f>hidden1!AZ3</f>
        <v>136823</v>
      </c>
      <c r="H15" s="4">
        <f>hidden1!BB3</f>
        <v>2246058</v>
      </c>
      <c r="I15" s="4">
        <f>hidden1!BD3</f>
        <v>105</v>
      </c>
      <c r="J15" s="4">
        <f>hidden1!BF3</f>
        <v>191568</v>
      </c>
    </row>
    <row r="16" spans="1:10" x14ac:dyDescent="0.25">
      <c r="A16" s="14" t="str">
        <f>hidden1!A4</f>
        <v xml:space="preserve">    Белгородская область</v>
      </c>
      <c r="B16" s="4">
        <f>hidden1!AR4</f>
        <v>152880</v>
      </c>
      <c r="C16" s="4">
        <f>hidden1!AS4</f>
        <v>1907</v>
      </c>
      <c r="D16" s="4">
        <f>hidden1!AT4</f>
        <v>616057</v>
      </c>
      <c r="E16" s="4">
        <f>hidden1!AV4</f>
        <v>143</v>
      </c>
      <c r="F16" s="4">
        <f>hidden1!AX4</f>
        <v>2</v>
      </c>
      <c r="G16" s="4">
        <f>hidden1!AZ4</f>
        <v>0</v>
      </c>
      <c r="H16" s="4">
        <f>hidden1!BB4</f>
        <v>0</v>
      </c>
      <c r="I16" s="4">
        <f>hidden1!BD4</f>
        <v>0</v>
      </c>
      <c r="J16" s="4">
        <f>hidden1!BF4</f>
        <v>0</v>
      </c>
    </row>
    <row r="17" spans="1:10" x14ac:dyDescent="0.25">
      <c r="A17" s="14" t="str">
        <f>hidden1!A5</f>
        <v xml:space="preserve">    Брянская область</v>
      </c>
      <c r="B17" s="4">
        <f>hidden1!AR5</f>
        <v>42699</v>
      </c>
      <c r="C17" s="4">
        <f>hidden1!AS5</f>
        <v>4243</v>
      </c>
      <c r="D17" s="4">
        <f>hidden1!AT5</f>
        <v>192626</v>
      </c>
      <c r="E17" s="4">
        <f>hidden1!AV5</f>
        <v>170598</v>
      </c>
      <c r="F17" s="4">
        <f>hidden1!AX5</f>
        <v>19</v>
      </c>
      <c r="G17" s="4">
        <f>hidden1!AZ5</f>
        <v>0</v>
      </c>
      <c r="H17" s="4">
        <f>hidden1!BB5</f>
        <v>0</v>
      </c>
      <c r="I17" s="4">
        <f>hidden1!BD5</f>
        <v>0</v>
      </c>
      <c r="J17" s="4">
        <f>hidden1!BF5</f>
        <v>0</v>
      </c>
    </row>
    <row r="18" spans="1:10" x14ac:dyDescent="0.25">
      <c r="A18" s="14" t="str">
        <f>hidden1!A6</f>
        <v xml:space="preserve">    Владимирская область</v>
      </c>
      <c r="B18" s="4">
        <f>hidden1!AR6</f>
        <v>104649</v>
      </c>
      <c r="C18" s="4">
        <f>hidden1!AS6</f>
        <v>4226</v>
      </c>
      <c r="D18" s="4">
        <f>hidden1!AT6</f>
        <v>423831</v>
      </c>
      <c r="E18" s="4">
        <f>hidden1!AV6</f>
        <v>208288</v>
      </c>
      <c r="F18" s="4">
        <f>hidden1!AX6</f>
        <v>10</v>
      </c>
      <c r="G18" s="4">
        <f>hidden1!AZ6</f>
        <v>0</v>
      </c>
      <c r="H18" s="4">
        <f>hidden1!BB6</f>
        <v>0</v>
      </c>
      <c r="I18" s="4">
        <f>hidden1!BD6</f>
        <v>0</v>
      </c>
      <c r="J18" s="4">
        <f>hidden1!BF6</f>
        <v>0</v>
      </c>
    </row>
    <row r="19" spans="1:10" x14ac:dyDescent="0.25">
      <c r="A19" s="14" t="str">
        <f>hidden1!A7</f>
        <v xml:space="preserve">    Воронежская область</v>
      </c>
      <c r="B19" s="4">
        <f>hidden1!AR7</f>
        <v>197543</v>
      </c>
      <c r="C19" s="4">
        <f>hidden1!AS7</f>
        <v>13120</v>
      </c>
      <c r="D19" s="4">
        <f>hidden1!AT7</f>
        <v>611997</v>
      </c>
      <c r="E19" s="4">
        <f>hidden1!AV7</f>
        <v>47043</v>
      </c>
      <c r="F19" s="4">
        <f>hidden1!AX7</f>
        <v>6</v>
      </c>
      <c r="G19" s="4">
        <f>hidden1!AZ7</f>
        <v>0</v>
      </c>
      <c r="H19" s="4">
        <f>hidden1!BB7</f>
        <v>0</v>
      </c>
      <c r="I19" s="4">
        <f>hidden1!BD7</f>
        <v>0</v>
      </c>
      <c r="J19" s="4">
        <f>hidden1!BF7</f>
        <v>0</v>
      </c>
    </row>
    <row r="20" spans="1:10" x14ac:dyDescent="0.25">
      <c r="A20" s="14" t="str">
        <f>hidden1!A8</f>
        <v xml:space="preserve">    Ивановская область</v>
      </c>
      <c r="B20" s="4">
        <f>hidden1!AR8</f>
        <v>34418</v>
      </c>
      <c r="C20" s="4">
        <f>hidden1!AS8</f>
        <v>644</v>
      </c>
      <c r="D20" s="4">
        <f>hidden1!AT8</f>
        <v>91514</v>
      </c>
      <c r="E20" s="4">
        <f>hidden1!AV8</f>
        <v>2966</v>
      </c>
      <c r="F20" s="4">
        <f>hidden1!AX8</f>
        <v>3</v>
      </c>
      <c r="G20" s="4">
        <f>hidden1!AZ8</f>
        <v>0</v>
      </c>
      <c r="H20" s="4">
        <f>hidden1!BB8</f>
        <v>0</v>
      </c>
      <c r="I20" s="4">
        <f>hidden1!BD8</f>
        <v>0</v>
      </c>
      <c r="J20" s="4">
        <f>hidden1!BF8</f>
        <v>0</v>
      </c>
    </row>
    <row r="21" spans="1:10" x14ac:dyDescent="0.25">
      <c r="A21" s="14" t="str">
        <f>hidden1!A9</f>
        <v xml:space="preserve">    Калужская область</v>
      </c>
      <c r="B21" s="4">
        <f>hidden1!AR9</f>
        <v>272310</v>
      </c>
      <c r="C21" s="4">
        <f>hidden1!AS9</f>
        <v>1658</v>
      </c>
      <c r="D21" s="4">
        <f>hidden1!AT9</f>
        <v>2112851</v>
      </c>
      <c r="E21" s="4">
        <f>hidden1!AV9</f>
        <v>360664</v>
      </c>
      <c r="F21" s="4">
        <f>hidden1!AX9</f>
        <v>3</v>
      </c>
      <c r="G21" s="4">
        <f>hidden1!AZ9</f>
        <v>3053</v>
      </c>
      <c r="H21" s="4">
        <f>hidden1!BB9</f>
        <v>0</v>
      </c>
      <c r="I21" s="4">
        <f>hidden1!BD9</f>
        <v>3</v>
      </c>
      <c r="J21" s="4">
        <f>hidden1!BF9</f>
        <v>0</v>
      </c>
    </row>
    <row r="22" spans="1:10" x14ac:dyDescent="0.25">
      <c r="A22" s="14" t="str">
        <f>hidden1!A10</f>
        <v xml:space="preserve">    Костромская область</v>
      </c>
      <c r="B22" s="4">
        <f>hidden1!AR10</f>
        <v>34271</v>
      </c>
      <c r="C22" s="4">
        <f>hidden1!AS10</f>
        <v>676</v>
      </c>
      <c r="D22" s="4">
        <f>hidden1!AT10</f>
        <v>163542</v>
      </c>
      <c r="E22" s="4">
        <f>hidden1!AV10</f>
        <v>550</v>
      </c>
      <c r="F22" s="4">
        <f>hidden1!AX10</f>
        <v>3</v>
      </c>
      <c r="G22" s="4">
        <f>hidden1!AZ10</f>
        <v>0</v>
      </c>
      <c r="H22" s="4">
        <f>hidden1!BB10</f>
        <v>0</v>
      </c>
      <c r="I22" s="4">
        <f>hidden1!BD10</f>
        <v>0</v>
      </c>
      <c r="J22" s="4">
        <f>hidden1!BF10</f>
        <v>0</v>
      </c>
    </row>
    <row r="23" spans="1:10" x14ac:dyDescent="0.25">
      <c r="A23" s="14" t="str">
        <f>hidden1!A11</f>
        <v xml:space="preserve">    Курская область</v>
      </c>
      <c r="B23" s="4">
        <f>hidden1!AR11</f>
        <v>70363</v>
      </c>
      <c r="C23" s="4">
        <f>hidden1!AS11</f>
        <v>3029</v>
      </c>
      <c r="D23" s="4">
        <f>hidden1!AT11</f>
        <v>230243</v>
      </c>
      <c r="E23" s="4">
        <f>hidden1!AV11</f>
        <v>0</v>
      </c>
      <c r="F23" s="4">
        <f>hidden1!AX11</f>
        <v>0</v>
      </c>
      <c r="G23" s="4">
        <f>hidden1!AZ11</f>
        <v>0</v>
      </c>
      <c r="H23" s="4">
        <f>hidden1!BB11</f>
        <v>0</v>
      </c>
      <c r="I23" s="4">
        <f>hidden1!BD11</f>
        <v>0</v>
      </c>
      <c r="J23" s="4">
        <f>hidden1!BF11</f>
        <v>0</v>
      </c>
    </row>
    <row r="24" spans="1:10" x14ac:dyDescent="0.25">
      <c r="A24" s="14" t="str">
        <f>hidden1!A12</f>
        <v xml:space="preserve">    Липецкая область</v>
      </c>
      <c r="B24" s="4">
        <f>hidden1!AR12</f>
        <v>110591</v>
      </c>
      <c r="C24" s="4">
        <f>hidden1!AS12</f>
        <v>1736</v>
      </c>
      <c r="D24" s="4">
        <f>hidden1!AT12</f>
        <v>455747</v>
      </c>
      <c r="E24" s="4">
        <f>hidden1!AV12</f>
        <v>54</v>
      </c>
      <c r="F24" s="4">
        <f>hidden1!AX12</f>
        <v>3</v>
      </c>
      <c r="G24" s="4">
        <f>hidden1!AZ12</f>
        <v>35940</v>
      </c>
      <c r="H24" s="4">
        <f>hidden1!BB12</f>
        <v>592589</v>
      </c>
      <c r="I24" s="4">
        <f>hidden1!BD12</f>
        <v>26</v>
      </c>
      <c r="J24" s="4">
        <f>hidden1!BF12</f>
        <v>0</v>
      </c>
    </row>
    <row r="25" spans="1:10" x14ac:dyDescent="0.25">
      <c r="A25" s="14" t="str">
        <f>hidden1!A13</f>
        <v xml:space="preserve">    Московская область</v>
      </c>
      <c r="B25" s="4">
        <f>hidden1!AR13</f>
        <v>2271472</v>
      </c>
      <c r="C25" s="4">
        <f>hidden1!AS13</f>
        <v>50787</v>
      </c>
      <c r="D25" s="4">
        <f>hidden1!AT13</f>
        <v>11237600</v>
      </c>
      <c r="E25" s="4">
        <f>hidden1!AV13</f>
        <v>3376762</v>
      </c>
      <c r="F25" s="4">
        <f>hidden1!AX13</f>
        <v>57</v>
      </c>
      <c r="G25" s="4">
        <f>hidden1!AZ13</f>
        <v>77195</v>
      </c>
      <c r="H25" s="4">
        <f>hidden1!BB13</f>
        <v>1296111</v>
      </c>
      <c r="I25" s="4">
        <f>hidden1!BD13</f>
        <v>45</v>
      </c>
      <c r="J25" s="4">
        <f>hidden1!BF13</f>
        <v>0</v>
      </c>
    </row>
    <row r="26" spans="1:10" x14ac:dyDescent="0.25">
      <c r="A26" s="14" t="str">
        <f>hidden1!A14</f>
        <v xml:space="preserve">    Орловская область</v>
      </c>
      <c r="B26" s="4">
        <f>hidden1!AR14</f>
        <v>66631</v>
      </c>
      <c r="C26" s="4">
        <f>hidden1!AS14</f>
        <v>304</v>
      </c>
      <c r="D26" s="4">
        <f>hidden1!AT14</f>
        <v>114191</v>
      </c>
      <c r="E26" s="4">
        <f>hidden1!AV14</f>
        <v>114765</v>
      </c>
      <c r="F26" s="4">
        <f>hidden1!AX14</f>
        <v>3</v>
      </c>
      <c r="G26" s="4">
        <f>hidden1!AZ14</f>
        <v>0</v>
      </c>
      <c r="H26" s="4">
        <f>hidden1!BB14</f>
        <v>0</v>
      </c>
      <c r="I26" s="4">
        <f>hidden1!BD14</f>
        <v>0</v>
      </c>
      <c r="J26" s="4">
        <f>hidden1!BF14</f>
        <v>0</v>
      </c>
    </row>
    <row r="27" spans="1:10" x14ac:dyDescent="0.25">
      <c r="A27" s="14" t="str">
        <f>hidden1!A15</f>
        <v xml:space="preserve">    Рязанская область</v>
      </c>
      <c r="B27" s="4">
        <f>hidden1!AR15</f>
        <v>34319</v>
      </c>
      <c r="C27" s="4">
        <f>hidden1!AS15</f>
        <v>7520</v>
      </c>
      <c r="D27" s="4">
        <f>hidden1!AT15</f>
        <v>332117</v>
      </c>
      <c r="E27" s="4">
        <f>hidden1!AV15</f>
        <v>176081</v>
      </c>
      <c r="F27" s="4">
        <f>hidden1!AX15</f>
        <v>8</v>
      </c>
      <c r="G27" s="4">
        <f>hidden1!AZ15</f>
        <v>0</v>
      </c>
      <c r="H27" s="4">
        <f>hidden1!BB15</f>
        <v>0</v>
      </c>
      <c r="I27" s="4">
        <f>hidden1!BD15</f>
        <v>0</v>
      </c>
      <c r="J27" s="4">
        <f>hidden1!BF15</f>
        <v>0</v>
      </c>
    </row>
    <row r="28" spans="1:10" x14ac:dyDescent="0.25">
      <c r="A28" s="14" t="str">
        <f>hidden1!A16</f>
        <v xml:space="preserve">    Смоленская область</v>
      </c>
      <c r="B28" s="4">
        <f>hidden1!AR16</f>
        <v>51137</v>
      </c>
      <c r="C28" s="4">
        <f>hidden1!AS16</f>
        <v>2679</v>
      </c>
      <c r="D28" s="4">
        <f>hidden1!AT16</f>
        <v>728185</v>
      </c>
      <c r="E28" s="4">
        <f>hidden1!AV16</f>
        <v>33423</v>
      </c>
      <c r="F28" s="4">
        <f>hidden1!AX16</f>
        <v>6</v>
      </c>
      <c r="G28" s="4">
        <f>hidden1!AZ16</f>
        <v>0</v>
      </c>
      <c r="H28" s="4">
        <f>hidden1!BB16</f>
        <v>0</v>
      </c>
      <c r="I28" s="4">
        <f>hidden1!BD16</f>
        <v>0</v>
      </c>
      <c r="J28" s="4">
        <f>hidden1!BF16</f>
        <v>0</v>
      </c>
    </row>
    <row r="29" spans="1:10" x14ac:dyDescent="0.25">
      <c r="A29" s="14" t="str">
        <f>hidden1!A17</f>
        <v xml:space="preserve">    Тамбовская область</v>
      </c>
      <c r="B29" s="4">
        <f>hidden1!AR17</f>
        <v>102225</v>
      </c>
      <c r="C29" s="4">
        <f>hidden1!AS17</f>
        <v>1756</v>
      </c>
      <c r="D29" s="4">
        <f>hidden1!AT17</f>
        <v>482084</v>
      </c>
      <c r="E29" s="4">
        <f>hidden1!AV17</f>
        <v>491</v>
      </c>
      <c r="F29" s="4">
        <f>hidden1!AX17</f>
        <v>1</v>
      </c>
      <c r="G29" s="4">
        <f>hidden1!AZ17</f>
        <v>0</v>
      </c>
      <c r="H29" s="4">
        <f>hidden1!BB17</f>
        <v>0</v>
      </c>
      <c r="I29" s="4">
        <f>hidden1!BD17</f>
        <v>0</v>
      </c>
      <c r="J29" s="4">
        <f>hidden1!BF17</f>
        <v>0</v>
      </c>
    </row>
    <row r="30" spans="1:10" x14ac:dyDescent="0.25">
      <c r="A30" s="14" t="str">
        <f>hidden1!A18</f>
        <v xml:space="preserve">    Тверская область</v>
      </c>
      <c r="B30" s="4">
        <f>hidden1!AR18</f>
        <v>47811</v>
      </c>
      <c r="C30" s="4">
        <f>hidden1!AS18</f>
        <v>7297</v>
      </c>
      <c r="D30" s="4">
        <f>hidden1!AT18</f>
        <v>484380</v>
      </c>
      <c r="E30" s="4">
        <f>hidden1!AV18</f>
        <v>0</v>
      </c>
      <c r="F30" s="4">
        <f>hidden1!AX18</f>
        <v>0</v>
      </c>
      <c r="G30" s="4">
        <f>hidden1!AZ18</f>
        <v>0</v>
      </c>
      <c r="H30" s="4">
        <f>hidden1!BB18</f>
        <v>0</v>
      </c>
      <c r="I30" s="4">
        <f>hidden1!BD18</f>
        <v>0</v>
      </c>
      <c r="J30" s="4">
        <f>hidden1!BF18</f>
        <v>0</v>
      </c>
    </row>
    <row r="31" spans="1:10" x14ac:dyDescent="0.25">
      <c r="A31" s="14" t="str">
        <f>hidden1!A19</f>
        <v xml:space="preserve">    Тульская область</v>
      </c>
      <c r="B31" s="4">
        <f>hidden1!AR19</f>
        <v>326899</v>
      </c>
      <c r="C31" s="4">
        <f>hidden1!AS19</f>
        <v>144672</v>
      </c>
      <c r="D31" s="4">
        <f>hidden1!AT19</f>
        <v>868206</v>
      </c>
      <c r="E31" s="4">
        <f>hidden1!AV19</f>
        <v>228231</v>
      </c>
      <c r="F31" s="4">
        <f>hidden1!AX19</f>
        <v>5</v>
      </c>
      <c r="G31" s="4">
        <f>hidden1!AZ19</f>
        <v>2426</v>
      </c>
      <c r="H31" s="4">
        <f>hidden1!BB19</f>
        <v>41249</v>
      </c>
      <c r="I31" s="4">
        <f>hidden1!BD19</f>
        <v>2</v>
      </c>
      <c r="J31" s="4">
        <f>hidden1!BF19</f>
        <v>0</v>
      </c>
    </row>
    <row r="32" spans="1:10" x14ac:dyDescent="0.25">
      <c r="A32" s="14" t="str">
        <f>hidden1!A20</f>
        <v xml:space="preserve">    Ярославская область</v>
      </c>
      <c r="B32" s="4">
        <f>hidden1!AR20</f>
        <v>173236</v>
      </c>
      <c r="C32" s="4">
        <f>hidden1!AS20</f>
        <v>6575</v>
      </c>
      <c r="D32" s="4">
        <f>hidden1!AT20</f>
        <v>444753</v>
      </c>
      <c r="E32" s="4">
        <f>hidden1!AV20</f>
        <v>17907</v>
      </c>
      <c r="F32" s="4">
        <f>hidden1!AX20</f>
        <v>7</v>
      </c>
      <c r="G32" s="4">
        <f>hidden1!AZ20</f>
        <v>0</v>
      </c>
      <c r="H32" s="4">
        <f>hidden1!BB20</f>
        <v>0</v>
      </c>
      <c r="I32" s="4">
        <f>hidden1!BD20</f>
        <v>0</v>
      </c>
      <c r="J32" s="4">
        <f>hidden1!BF20</f>
        <v>0</v>
      </c>
    </row>
    <row r="33" spans="1:10" x14ac:dyDescent="0.25">
      <c r="A33" s="14" t="str">
        <f>hidden1!A21</f>
        <v xml:space="preserve">    город Москва</v>
      </c>
      <c r="B33" s="4">
        <f>hidden1!AR21</f>
        <v>12089255</v>
      </c>
      <c r="C33" s="4">
        <f>hidden1!AS21</f>
        <v>400202</v>
      </c>
      <c r="D33" s="4">
        <f>hidden1!AT21</f>
        <v>85077735</v>
      </c>
      <c r="E33" s="4">
        <f>hidden1!AV21</f>
        <v>5165681</v>
      </c>
      <c r="F33" s="4">
        <f>hidden1!AX21</f>
        <v>160</v>
      </c>
      <c r="G33" s="4">
        <f>hidden1!AZ21</f>
        <v>18209</v>
      </c>
      <c r="H33" s="4">
        <f>hidden1!BB21</f>
        <v>316109</v>
      </c>
      <c r="I33" s="4">
        <f>hidden1!BD21</f>
        <v>29</v>
      </c>
      <c r="J33" s="4">
        <f>hidden1!BF21</f>
        <v>191568</v>
      </c>
    </row>
    <row r="34" spans="1:10" x14ac:dyDescent="0.25">
      <c r="A34" s="14" t="str">
        <f>hidden1!A22</f>
        <v xml:space="preserve">  СЕВЕРО-ЗАПАДНЫЙ ФЕДЕРАЛЬНЫЙ ОКРУГ</v>
      </c>
      <c r="B34" s="4">
        <f>hidden1!AR22</f>
        <v>3050000</v>
      </c>
      <c r="C34" s="4">
        <f>hidden1!AS22</f>
        <v>211117</v>
      </c>
      <c r="D34" s="4">
        <f>hidden1!AT22</f>
        <v>17957479</v>
      </c>
      <c r="E34" s="4">
        <f>hidden1!AV22</f>
        <v>24232417</v>
      </c>
      <c r="F34" s="4">
        <f>hidden1!AX22</f>
        <v>135</v>
      </c>
      <c r="G34" s="4">
        <f>hidden1!AZ22</f>
        <v>113074</v>
      </c>
      <c r="H34" s="4">
        <f>hidden1!BB22</f>
        <v>280274</v>
      </c>
      <c r="I34" s="4">
        <f>hidden1!BD22</f>
        <v>19</v>
      </c>
      <c r="J34" s="4">
        <f>hidden1!BF22</f>
        <v>2</v>
      </c>
    </row>
    <row r="35" spans="1:10" x14ac:dyDescent="0.25">
      <c r="A35" s="14" t="str">
        <f>hidden1!A23</f>
        <v xml:space="preserve">    Республика Карелия</v>
      </c>
      <c r="B35" s="4">
        <f>hidden1!AR23</f>
        <v>22089</v>
      </c>
      <c r="C35" s="4">
        <f>hidden1!AS23</f>
        <v>471</v>
      </c>
      <c r="D35" s="4">
        <f>hidden1!AT23</f>
        <v>383613</v>
      </c>
      <c r="E35" s="4">
        <f>hidden1!AV23</f>
        <v>29797</v>
      </c>
      <c r="F35" s="4">
        <f>hidden1!AX23</f>
        <v>4</v>
      </c>
      <c r="G35" s="4">
        <f>hidden1!AZ23</f>
        <v>0</v>
      </c>
      <c r="H35" s="4">
        <f>hidden1!BB23</f>
        <v>0</v>
      </c>
      <c r="I35" s="4">
        <f>hidden1!BD23</f>
        <v>0</v>
      </c>
      <c r="J35" s="4">
        <f>hidden1!BF23</f>
        <v>0</v>
      </c>
    </row>
    <row r="36" spans="1:10" x14ac:dyDescent="0.25">
      <c r="A36" s="14" t="str">
        <f>hidden1!A24</f>
        <v xml:space="preserve">    Республика Коми</v>
      </c>
      <c r="B36" s="4">
        <f>hidden1!AR24</f>
        <v>73791</v>
      </c>
      <c r="C36" s="4">
        <f>hidden1!AS24</f>
        <v>1593</v>
      </c>
      <c r="D36" s="4">
        <f>hidden1!AT24</f>
        <v>416004</v>
      </c>
      <c r="E36" s="4">
        <f>hidden1!AV24</f>
        <v>0</v>
      </c>
      <c r="F36" s="4">
        <f>hidden1!AX24</f>
        <v>0</v>
      </c>
      <c r="G36" s="4">
        <f>hidden1!AZ24</f>
        <v>0</v>
      </c>
      <c r="H36" s="4">
        <f>hidden1!BB24</f>
        <v>0</v>
      </c>
      <c r="I36" s="4">
        <f>hidden1!BD24</f>
        <v>0</v>
      </c>
      <c r="J36" s="4">
        <f>hidden1!BF24</f>
        <v>0</v>
      </c>
    </row>
    <row r="37" spans="1:10" x14ac:dyDescent="0.25">
      <c r="A37" s="14" t="str">
        <f>hidden1!A25</f>
        <v xml:space="preserve">    Архангельская область</v>
      </c>
      <c r="B37" s="4">
        <f>hidden1!AR25</f>
        <v>76962</v>
      </c>
      <c r="C37" s="4">
        <f>hidden1!AS25</f>
        <v>35728</v>
      </c>
      <c r="D37" s="4">
        <f>hidden1!AT25</f>
        <v>1421896</v>
      </c>
      <c r="E37" s="4">
        <f>hidden1!AV25</f>
        <v>445015</v>
      </c>
      <c r="F37" s="4">
        <f>hidden1!AX25</f>
        <v>4</v>
      </c>
      <c r="G37" s="4">
        <f>hidden1!AZ25</f>
        <v>0</v>
      </c>
      <c r="H37" s="4">
        <f>hidden1!BB25</f>
        <v>0</v>
      </c>
      <c r="I37" s="4">
        <f>hidden1!BD25</f>
        <v>0</v>
      </c>
      <c r="J37" s="4">
        <f>hidden1!BF25</f>
        <v>0</v>
      </c>
    </row>
    <row r="38" spans="1:10" x14ac:dyDescent="0.25">
      <c r="A38" s="14" t="str">
        <f>hidden1!A26</f>
        <v xml:space="preserve">    Вологодская область</v>
      </c>
      <c r="B38" s="4">
        <f>hidden1!AR26</f>
        <v>58851</v>
      </c>
      <c r="C38" s="4">
        <f>hidden1!AS26</f>
        <v>3357</v>
      </c>
      <c r="D38" s="4">
        <f>hidden1!AT26</f>
        <v>689690</v>
      </c>
      <c r="E38" s="4">
        <f>hidden1!AV26</f>
        <v>8497472</v>
      </c>
      <c r="F38" s="4">
        <f>hidden1!AX26</f>
        <v>2</v>
      </c>
      <c r="G38" s="4">
        <f>hidden1!AZ26</f>
        <v>155</v>
      </c>
      <c r="H38" s="4">
        <f>hidden1!BB26</f>
        <v>0</v>
      </c>
      <c r="I38" s="4">
        <f>hidden1!BD26</f>
        <v>3</v>
      </c>
      <c r="J38" s="4">
        <f>hidden1!BF26</f>
        <v>0</v>
      </c>
    </row>
    <row r="39" spans="1:10" x14ac:dyDescent="0.25">
      <c r="A39" s="14" t="str">
        <f>hidden1!A27</f>
        <v xml:space="preserve">    Калининградская область</v>
      </c>
      <c r="B39" s="4">
        <f>hidden1!AR27</f>
        <v>141297</v>
      </c>
      <c r="C39" s="4">
        <f>hidden1!AS27</f>
        <v>11293</v>
      </c>
      <c r="D39" s="4">
        <f>hidden1!AT27</f>
        <v>578853</v>
      </c>
      <c r="E39" s="4">
        <f>hidden1!AV27</f>
        <v>0</v>
      </c>
      <c r="F39" s="4">
        <f>hidden1!AX27</f>
        <v>0</v>
      </c>
      <c r="G39" s="4">
        <f>hidden1!AZ27</f>
        <v>0</v>
      </c>
      <c r="H39" s="4">
        <f>hidden1!BB27</f>
        <v>0</v>
      </c>
      <c r="I39" s="4">
        <f>hidden1!BD27</f>
        <v>0</v>
      </c>
      <c r="J39" s="4">
        <f>hidden1!BF27</f>
        <v>0</v>
      </c>
    </row>
    <row r="40" spans="1:10" x14ac:dyDescent="0.25">
      <c r="A40" s="14" t="str">
        <f>hidden1!A28</f>
        <v xml:space="preserve">    Ленинградская область</v>
      </c>
      <c r="B40" s="4">
        <f>hidden1!AR28</f>
        <v>264568</v>
      </c>
      <c r="C40" s="4">
        <f>hidden1!AS28</f>
        <v>8059</v>
      </c>
      <c r="D40" s="4">
        <f>hidden1!AT28</f>
        <v>2466059</v>
      </c>
      <c r="E40" s="4">
        <f>hidden1!AV28</f>
        <v>4865230</v>
      </c>
      <c r="F40" s="4">
        <f>hidden1!AX28</f>
        <v>64</v>
      </c>
      <c r="G40" s="4">
        <f>hidden1!AZ28</f>
        <v>0</v>
      </c>
      <c r="H40" s="4">
        <f>hidden1!BB28</f>
        <v>0</v>
      </c>
      <c r="I40" s="4">
        <f>hidden1!BD28</f>
        <v>0</v>
      </c>
      <c r="J40" s="4">
        <f>hidden1!BF28</f>
        <v>2</v>
      </c>
    </row>
    <row r="41" spans="1:10" x14ac:dyDescent="0.25">
      <c r="A41" s="14" t="str">
        <f>hidden1!A29</f>
        <v xml:space="preserve">    Мурманская область</v>
      </c>
      <c r="B41" s="4">
        <f>hidden1!AR29</f>
        <v>72861</v>
      </c>
      <c r="C41" s="4">
        <f>hidden1!AS29</f>
        <v>3245</v>
      </c>
      <c r="D41" s="4">
        <f>hidden1!AT29</f>
        <v>902591</v>
      </c>
      <c r="E41" s="4">
        <f>hidden1!AV29</f>
        <v>60973</v>
      </c>
      <c r="F41" s="4">
        <f>hidden1!AX29</f>
        <v>4</v>
      </c>
      <c r="G41" s="4">
        <f>hidden1!AZ29</f>
        <v>0</v>
      </c>
      <c r="H41" s="4">
        <f>hidden1!BB29</f>
        <v>0</v>
      </c>
      <c r="I41" s="4">
        <f>hidden1!BD29</f>
        <v>0</v>
      </c>
      <c r="J41" s="4">
        <f>hidden1!BF29</f>
        <v>0</v>
      </c>
    </row>
    <row r="42" spans="1:10" x14ac:dyDescent="0.25">
      <c r="A42" s="14" t="str">
        <f>hidden1!A30</f>
        <v xml:space="preserve">    Новгородская область</v>
      </c>
      <c r="B42" s="4">
        <f>hidden1!AR30</f>
        <v>36486</v>
      </c>
      <c r="C42" s="4">
        <f>hidden1!AS30</f>
        <v>2686</v>
      </c>
      <c r="D42" s="4">
        <f>hidden1!AT30</f>
        <v>312367</v>
      </c>
      <c r="E42" s="4">
        <f>hidden1!AV30</f>
        <v>546285</v>
      </c>
      <c r="F42" s="4">
        <f>hidden1!AX30</f>
        <v>10</v>
      </c>
      <c r="G42" s="4">
        <f>hidden1!AZ30</f>
        <v>0</v>
      </c>
      <c r="H42" s="4">
        <f>hidden1!BB30</f>
        <v>0</v>
      </c>
      <c r="I42" s="4">
        <f>hidden1!BD30</f>
        <v>0</v>
      </c>
      <c r="J42" s="4">
        <f>hidden1!BF30</f>
        <v>0</v>
      </c>
    </row>
    <row r="43" spans="1:10" x14ac:dyDescent="0.25">
      <c r="A43" s="14" t="str">
        <f>hidden1!A31</f>
        <v xml:space="preserve">    Псковская область</v>
      </c>
      <c r="B43" s="4">
        <f>hidden1!AR31</f>
        <v>21789</v>
      </c>
      <c r="C43" s="4">
        <f>hidden1!AS31</f>
        <v>696</v>
      </c>
      <c r="D43" s="4">
        <f>hidden1!AT31</f>
        <v>171668</v>
      </c>
      <c r="E43" s="4">
        <f>hidden1!AV31</f>
        <v>33599</v>
      </c>
      <c r="F43" s="4">
        <f>hidden1!AX31</f>
        <v>15</v>
      </c>
      <c r="G43" s="4">
        <f>hidden1!AZ31</f>
        <v>554</v>
      </c>
      <c r="H43" s="4">
        <f>hidden1!BB31</f>
        <v>6648</v>
      </c>
      <c r="I43" s="4">
        <f>hidden1!BD31</f>
        <v>1</v>
      </c>
      <c r="J43" s="4">
        <f>hidden1!BF31</f>
        <v>0</v>
      </c>
    </row>
    <row r="44" spans="1:10" x14ac:dyDescent="0.25">
      <c r="A44" s="14" t="str">
        <f>hidden1!A32</f>
        <v xml:space="preserve">    город Санкт-Петербург</v>
      </c>
      <c r="B44" s="4">
        <f>hidden1!AR32</f>
        <v>2275508</v>
      </c>
      <c r="C44" s="4">
        <f>hidden1!AS32</f>
        <v>143509</v>
      </c>
      <c r="D44" s="4">
        <f>hidden1!AT32</f>
        <v>10602094</v>
      </c>
      <c r="E44" s="4">
        <f>hidden1!AV32</f>
        <v>9754046</v>
      </c>
      <c r="F44" s="4">
        <f>hidden1!AX32</f>
        <v>32</v>
      </c>
      <c r="G44" s="4">
        <f>hidden1!AZ32</f>
        <v>112365</v>
      </c>
      <c r="H44" s="4">
        <f>hidden1!BB32</f>
        <v>273626</v>
      </c>
      <c r="I44" s="4">
        <f>hidden1!BD32</f>
        <v>15</v>
      </c>
      <c r="J44" s="4">
        <f>hidden1!BF32</f>
        <v>0</v>
      </c>
    </row>
    <row r="45" spans="1:10" x14ac:dyDescent="0.25">
      <c r="A45" s="14" t="str">
        <f>hidden1!A33</f>
        <v xml:space="preserve">    Ненецкий автономный округ</v>
      </c>
      <c r="B45" s="4">
        <f>hidden1!AR33</f>
        <v>5798</v>
      </c>
      <c r="C45" s="4">
        <f>hidden1!AS33</f>
        <v>480</v>
      </c>
      <c r="D45" s="4">
        <f>hidden1!AT33</f>
        <v>12644</v>
      </c>
      <c r="E45" s="4">
        <f>hidden1!AV33</f>
        <v>0</v>
      </c>
      <c r="F45" s="4">
        <f>hidden1!AX33</f>
        <v>0</v>
      </c>
      <c r="G45" s="4">
        <f>hidden1!AZ33</f>
        <v>0</v>
      </c>
      <c r="H45" s="4">
        <f>hidden1!BB33</f>
        <v>0</v>
      </c>
      <c r="I45" s="4">
        <f>hidden1!BD33</f>
        <v>0</v>
      </c>
      <c r="J45" s="4">
        <f>hidden1!BF33</f>
        <v>0</v>
      </c>
    </row>
    <row r="46" spans="1:10" x14ac:dyDescent="0.25">
      <c r="A46" s="14" t="str">
        <f>hidden1!A34</f>
        <v xml:space="preserve">  СЕВЕРО-КАВКАЗСКИЙ ФЕДЕРАЛЬНЫЙ ОКРУГ</v>
      </c>
      <c r="B46" s="4">
        <f>hidden1!AR34</f>
        <v>171572</v>
      </c>
      <c r="C46" s="4">
        <f>hidden1!AS34</f>
        <v>15308</v>
      </c>
      <c r="D46" s="4">
        <f>hidden1!AT34</f>
        <v>488390</v>
      </c>
      <c r="E46" s="4">
        <f>hidden1!AV34</f>
        <v>82301</v>
      </c>
      <c r="F46" s="4">
        <f>hidden1!AX34</f>
        <v>33</v>
      </c>
      <c r="G46" s="4">
        <f>hidden1!AZ34</f>
        <v>0</v>
      </c>
      <c r="H46" s="4">
        <f>hidden1!BB34</f>
        <v>886</v>
      </c>
      <c r="I46" s="4">
        <f>hidden1!BD34</f>
        <v>2</v>
      </c>
      <c r="J46" s="4">
        <f>hidden1!BF34</f>
        <v>0</v>
      </c>
    </row>
    <row r="47" spans="1:10" x14ac:dyDescent="0.25">
      <c r="A47" s="14" t="str">
        <f>hidden1!A35</f>
        <v xml:space="preserve">    Республика Дагестан</v>
      </c>
      <c r="B47" s="4">
        <f>hidden1!AR35</f>
        <v>29663</v>
      </c>
      <c r="C47" s="4">
        <f>hidden1!AS35</f>
        <v>5821</v>
      </c>
      <c r="D47" s="4">
        <f>hidden1!AT35</f>
        <v>15805</v>
      </c>
      <c r="E47" s="4">
        <f>hidden1!AV35</f>
        <v>1642</v>
      </c>
      <c r="F47" s="4">
        <f>hidden1!AX35</f>
        <v>2</v>
      </c>
      <c r="G47" s="4">
        <f>hidden1!AZ35</f>
        <v>0</v>
      </c>
      <c r="H47" s="4">
        <f>hidden1!BB35</f>
        <v>0</v>
      </c>
      <c r="I47" s="4">
        <f>hidden1!BD35</f>
        <v>0</v>
      </c>
      <c r="J47" s="4">
        <f>hidden1!BF35</f>
        <v>0</v>
      </c>
    </row>
    <row r="48" spans="1:10" x14ac:dyDescent="0.25">
      <c r="A48" s="14" t="str">
        <f>hidden1!A36</f>
        <v xml:space="preserve">    Республика Ингушетия</v>
      </c>
      <c r="B48" s="4">
        <f>hidden1!AR36</f>
        <v>912</v>
      </c>
      <c r="C48" s="4">
        <f>hidden1!AS36</f>
        <v>198</v>
      </c>
      <c r="D48" s="4">
        <f>hidden1!AT36</f>
        <v>3021</v>
      </c>
      <c r="E48" s="4">
        <f>hidden1!AV36</f>
        <v>0</v>
      </c>
      <c r="F48" s="4">
        <f>hidden1!AX36</f>
        <v>0</v>
      </c>
      <c r="G48" s="4">
        <f>hidden1!AZ36</f>
        <v>0</v>
      </c>
      <c r="H48" s="4">
        <f>hidden1!BB36</f>
        <v>0</v>
      </c>
      <c r="I48" s="4">
        <f>hidden1!BD36</f>
        <v>0</v>
      </c>
      <c r="J48" s="4">
        <f>hidden1!BF36</f>
        <v>0</v>
      </c>
    </row>
    <row r="49" spans="1:10" x14ac:dyDescent="0.25">
      <c r="A49" s="14" t="str">
        <f>hidden1!A37</f>
        <v xml:space="preserve">    Кабардино-Балкарская Республика</v>
      </c>
      <c r="B49" s="4">
        <f>hidden1!AR37</f>
        <v>9702</v>
      </c>
      <c r="C49" s="4">
        <f>hidden1!AS37</f>
        <v>2222</v>
      </c>
      <c r="D49" s="4">
        <f>hidden1!AT37</f>
        <v>19948</v>
      </c>
      <c r="E49" s="4">
        <f>hidden1!AV37</f>
        <v>31696</v>
      </c>
      <c r="F49" s="4">
        <f>hidden1!AX37</f>
        <v>8</v>
      </c>
      <c r="G49" s="4">
        <f>hidden1!AZ37</f>
        <v>0</v>
      </c>
      <c r="H49" s="4">
        <f>hidden1!BB37</f>
        <v>0</v>
      </c>
      <c r="I49" s="4">
        <f>hidden1!BD37</f>
        <v>0</v>
      </c>
      <c r="J49" s="4">
        <f>hidden1!BF37</f>
        <v>0</v>
      </c>
    </row>
    <row r="50" spans="1:10" x14ac:dyDescent="0.25">
      <c r="A50" s="14" t="str">
        <f>hidden1!A38</f>
        <v xml:space="preserve">    Карачаево-Черкесская Республика</v>
      </c>
      <c r="B50" s="4">
        <f>hidden1!AR38</f>
        <v>1947</v>
      </c>
      <c r="C50" s="4">
        <f>hidden1!AS38</f>
        <v>1657</v>
      </c>
      <c r="D50" s="4">
        <f>hidden1!AT38</f>
        <v>24165</v>
      </c>
      <c r="E50" s="4">
        <f>hidden1!AV38</f>
        <v>113</v>
      </c>
      <c r="F50" s="4">
        <f>hidden1!AX38</f>
        <v>3</v>
      </c>
      <c r="G50" s="4">
        <f>hidden1!AZ38</f>
        <v>0</v>
      </c>
      <c r="H50" s="4">
        <f>hidden1!BB38</f>
        <v>886</v>
      </c>
      <c r="I50" s="4">
        <f>hidden1!BD38</f>
        <v>2</v>
      </c>
      <c r="J50" s="4">
        <f>hidden1!BF38</f>
        <v>0</v>
      </c>
    </row>
    <row r="51" spans="1:10" x14ac:dyDescent="0.25">
      <c r="A51" s="14" t="str">
        <f>hidden1!A39</f>
        <v xml:space="preserve">    Республика Северная Осетия-Алания</v>
      </c>
      <c r="B51" s="4">
        <f>hidden1!AR39</f>
        <v>13725</v>
      </c>
      <c r="C51" s="4">
        <f>hidden1!AS39</f>
        <v>1640</v>
      </c>
      <c r="D51" s="4">
        <f>hidden1!AT39</f>
        <v>9666</v>
      </c>
      <c r="E51" s="4">
        <f>hidden1!AV39</f>
        <v>497</v>
      </c>
      <c r="F51" s="4">
        <f>hidden1!AX39</f>
        <v>6</v>
      </c>
      <c r="G51" s="4">
        <f>hidden1!AZ39</f>
        <v>0</v>
      </c>
      <c r="H51" s="4">
        <f>hidden1!BB39</f>
        <v>0</v>
      </c>
      <c r="I51" s="4">
        <f>hidden1!BD39</f>
        <v>0</v>
      </c>
      <c r="J51" s="4">
        <f>hidden1!BF39</f>
        <v>0</v>
      </c>
    </row>
    <row r="52" spans="1:10" x14ac:dyDescent="0.25">
      <c r="A52" s="14" t="str">
        <f>hidden1!A40</f>
        <v xml:space="preserve">    Чеченская Республика</v>
      </c>
      <c r="B52" s="4">
        <f>hidden1!AR40</f>
        <v>36174</v>
      </c>
      <c r="C52" s="4">
        <f>hidden1!AS40</f>
        <v>864</v>
      </c>
      <c r="D52" s="4">
        <f>hidden1!AT40</f>
        <v>28910</v>
      </c>
      <c r="E52" s="4">
        <f>hidden1!AV40</f>
        <v>11728</v>
      </c>
      <c r="F52" s="4">
        <f>hidden1!AX40</f>
        <v>9</v>
      </c>
      <c r="G52" s="4">
        <f>hidden1!AZ40</f>
        <v>0</v>
      </c>
      <c r="H52" s="4">
        <f>hidden1!BB40</f>
        <v>0</v>
      </c>
      <c r="I52" s="4">
        <f>hidden1!BD40</f>
        <v>0</v>
      </c>
      <c r="J52" s="4">
        <f>hidden1!BF40</f>
        <v>0</v>
      </c>
    </row>
    <row r="53" spans="1:10" x14ac:dyDescent="0.25">
      <c r="A53" s="14" t="str">
        <f>hidden1!A41</f>
        <v xml:space="preserve">    Ставропольский край</v>
      </c>
      <c r="B53" s="4">
        <f>hidden1!AR41</f>
        <v>79449</v>
      </c>
      <c r="C53" s="4">
        <f>hidden1!AS41</f>
        <v>2906</v>
      </c>
      <c r="D53" s="4">
        <f>hidden1!AT41</f>
        <v>386875</v>
      </c>
      <c r="E53" s="4">
        <f>hidden1!AV41</f>
        <v>36625</v>
      </c>
      <c r="F53" s="4">
        <f>hidden1!AX41</f>
        <v>5</v>
      </c>
      <c r="G53" s="4">
        <f>hidden1!AZ41</f>
        <v>0</v>
      </c>
      <c r="H53" s="4">
        <f>hidden1!BB41</f>
        <v>0</v>
      </c>
      <c r="I53" s="4">
        <f>hidden1!BD41</f>
        <v>0</v>
      </c>
      <c r="J53" s="4">
        <f>hidden1!BF41</f>
        <v>0</v>
      </c>
    </row>
    <row r="54" spans="1:10" x14ac:dyDescent="0.25">
      <c r="A54" s="14" t="str">
        <f>hidden1!A42</f>
        <v xml:space="preserve">  ЮЖНЫЙ ФЕДЕРАЛЬНЫЙ ОКРУГ</v>
      </c>
      <c r="B54" s="4">
        <f>hidden1!AR42</f>
        <v>1201788</v>
      </c>
      <c r="C54" s="4">
        <f>hidden1!AS42</f>
        <v>33685</v>
      </c>
      <c r="D54" s="4">
        <f>hidden1!AT42</f>
        <v>7736826</v>
      </c>
      <c r="E54" s="4">
        <f>hidden1!AV42</f>
        <v>180137</v>
      </c>
      <c r="F54" s="4">
        <f>hidden1!AX42</f>
        <v>30</v>
      </c>
      <c r="G54" s="4">
        <f>hidden1!AZ42</f>
        <v>17</v>
      </c>
      <c r="H54" s="4">
        <f>hidden1!BB42</f>
        <v>286</v>
      </c>
      <c r="I54" s="4">
        <f>hidden1!BD42</f>
        <v>1</v>
      </c>
      <c r="J54" s="4">
        <f>hidden1!BF42</f>
        <v>0</v>
      </c>
    </row>
    <row r="55" spans="1:10" x14ac:dyDescent="0.25">
      <c r="A55" s="14" t="str">
        <f>hidden1!A43</f>
        <v xml:space="preserve">    Республика Адыгея</v>
      </c>
      <c r="B55" s="4">
        <f>hidden1!AR43</f>
        <v>10032</v>
      </c>
      <c r="C55" s="4">
        <f>hidden1!AS43</f>
        <v>160</v>
      </c>
      <c r="D55" s="4">
        <f>hidden1!AT43</f>
        <v>119252</v>
      </c>
      <c r="E55" s="4">
        <f>hidden1!AV43</f>
        <v>0</v>
      </c>
      <c r="F55" s="4">
        <f>hidden1!AX43</f>
        <v>0</v>
      </c>
      <c r="G55" s="4">
        <f>hidden1!AZ43</f>
        <v>0</v>
      </c>
      <c r="H55" s="4">
        <f>hidden1!BB43</f>
        <v>0</v>
      </c>
      <c r="I55" s="4">
        <f>hidden1!BD43</f>
        <v>0</v>
      </c>
      <c r="J55" s="4">
        <f>hidden1!BF43</f>
        <v>0</v>
      </c>
    </row>
    <row r="56" spans="1:10" x14ac:dyDescent="0.25">
      <c r="A56" s="14" t="str">
        <f>hidden1!A44</f>
        <v xml:space="preserve">    Республика Калмыкия</v>
      </c>
      <c r="B56" s="4">
        <f>hidden1!AR44</f>
        <v>2165</v>
      </c>
      <c r="C56" s="4">
        <f>hidden1!AS44</f>
        <v>234</v>
      </c>
      <c r="D56" s="4">
        <f>hidden1!AT44</f>
        <v>93786</v>
      </c>
      <c r="E56" s="4">
        <f>hidden1!AV44</f>
        <v>0</v>
      </c>
      <c r="F56" s="4">
        <f>hidden1!AX44</f>
        <v>0</v>
      </c>
      <c r="G56" s="4">
        <f>hidden1!AZ44</f>
        <v>0</v>
      </c>
      <c r="H56" s="4">
        <f>hidden1!BB44</f>
        <v>0</v>
      </c>
      <c r="I56" s="4">
        <f>hidden1!BD44</f>
        <v>0</v>
      </c>
      <c r="J56" s="4">
        <f>hidden1!BF44</f>
        <v>0</v>
      </c>
    </row>
    <row r="57" spans="1:10" x14ac:dyDescent="0.25">
      <c r="A57" s="14" t="str">
        <f>hidden1!A45</f>
        <v xml:space="preserve">    Республика Крым</v>
      </c>
      <c r="B57" s="4">
        <f>hidden1!AR45</f>
        <v>132561</v>
      </c>
      <c r="C57" s="4">
        <f>hidden1!AS45</f>
        <v>1315</v>
      </c>
      <c r="D57" s="4">
        <f>hidden1!AT45</f>
        <v>434303</v>
      </c>
      <c r="E57" s="4">
        <f>hidden1!AV45</f>
        <v>0</v>
      </c>
      <c r="F57" s="4">
        <f>hidden1!AX45</f>
        <v>0</v>
      </c>
      <c r="G57" s="4">
        <f>hidden1!AZ45</f>
        <v>0</v>
      </c>
      <c r="H57" s="4">
        <f>hidden1!BB45</f>
        <v>0</v>
      </c>
      <c r="I57" s="4">
        <f>hidden1!BD45</f>
        <v>0</v>
      </c>
      <c r="J57" s="4">
        <f>hidden1!BF45</f>
        <v>0</v>
      </c>
    </row>
    <row r="58" spans="1:10" x14ac:dyDescent="0.25">
      <c r="A58" s="14" t="str">
        <f>hidden1!A46</f>
        <v xml:space="preserve">    Краснодарский край</v>
      </c>
      <c r="B58" s="4">
        <f>hidden1!AR46</f>
        <v>527538</v>
      </c>
      <c r="C58" s="4">
        <f>hidden1!AS46</f>
        <v>7516</v>
      </c>
      <c r="D58" s="4">
        <f>hidden1!AT46</f>
        <v>5063851</v>
      </c>
      <c r="E58" s="4">
        <f>hidden1!AV46</f>
        <v>75913</v>
      </c>
      <c r="F58" s="4">
        <f>hidden1!AX46</f>
        <v>3</v>
      </c>
      <c r="G58" s="4">
        <f>hidden1!AZ46</f>
        <v>0</v>
      </c>
      <c r="H58" s="4">
        <f>hidden1!BB46</f>
        <v>0</v>
      </c>
      <c r="I58" s="4">
        <f>hidden1!BD46</f>
        <v>0</v>
      </c>
      <c r="J58" s="4">
        <f>hidden1!BF46</f>
        <v>0</v>
      </c>
    </row>
    <row r="59" spans="1:10" x14ac:dyDescent="0.25">
      <c r="A59" s="14" t="str">
        <f>hidden1!A47</f>
        <v xml:space="preserve">    Астраханская область</v>
      </c>
      <c r="B59" s="4">
        <f>hidden1!AR47</f>
        <v>25753</v>
      </c>
      <c r="C59" s="4">
        <f>hidden1!AS47</f>
        <v>3109</v>
      </c>
      <c r="D59" s="4">
        <f>hidden1!AT47</f>
        <v>103427</v>
      </c>
      <c r="E59" s="4">
        <f>hidden1!AV47</f>
        <v>811</v>
      </c>
      <c r="F59" s="4">
        <f>hidden1!AX47</f>
        <v>7</v>
      </c>
      <c r="G59" s="4">
        <f>hidden1!AZ47</f>
        <v>17</v>
      </c>
      <c r="H59" s="4">
        <f>hidden1!BB47</f>
        <v>286</v>
      </c>
      <c r="I59" s="4">
        <f>hidden1!BD47</f>
        <v>1</v>
      </c>
      <c r="J59" s="4">
        <f>hidden1!BF47</f>
        <v>0</v>
      </c>
    </row>
    <row r="60" spans="1:10" x14ac:dyDescent="0.25">
      <c r="A60" s="14" t="str">
        <f>hidden1!A48</f>
        <v xml:space="preserve">    Волгоградская область</v>
      </c>
      <c r="B60" s="4">
        <f>hidden1!AR48</f>
        <v>97593</v>
      </c>
      <c r="C60" s="4">
        <f>hidden1!AS48</f>
        <v>8795</v>
      </c>
      <c r="D60" s="4">
        <f>hidden1!AT48</f>
        <v>502402</v>
      </c>
      <c r="E60" s="4">
        <f>hidden1!AV48</f>
        <v>2611</v>
      </c>
      <c r="F60" s="4">
        <f>hidden1!AX48</f>
        <v>5</v>
      </c>
      <c r="G60" s="4">
        <f>hidden1!AZ48</f>
        <v>0</v>
      </c>
      <c r="H60" s="4">
        <f>hidden1!BB48</f>
        <v>0</v>
      </c>
      <c r="I60" s="4">
        <f>hidden1!BD48</f>
        <v>0</v>
      </c>
      <c r="J60" s="4">
        <f>hidden1!BF48</f>
        <v>0</v>
      </c>
    </row>
    <row r="61" spans="1:10" x14ac:dyDescent="0.25">
      <c r="A61" s="14" t="str">
        <f>hidden1!A49</f>
        <v xml:space="preserve">    Ростовская область</v>
      </c>
      <c r="B61" s="4">
        <f>hidden1!AR49</f>
        <v>397254</v>
      </c>
      <c r="C61" s="4">
        <f>hidden1!AS49</f>
        <v>12402</v>
      </c>
      <c r="D61" s="4">
        <f>hidden1!AT49</f>
        <v>1403186</v>
      </c>
      <c r="E61" s="4">
        <f>hidden1!AV49</f>
        <v>100802</v>
      </c>
      <c r="F61" s="4">
        <f>hidden1!AX49</f>
        <v>15</v>
      </c>
      <c r="G61" s="4">
        <f>hidden1!AZ49</f>
        <v>0</v>
      </c>
      <c r="H61" s="4">
        <f>hidden1!BB49</f>
        <v>0</v>
      </c>
      <c r="I61" s="4">
        <f>hidden1!BD49</f>
        <v>0</v>
      </c>
      <c r="J61" s="4">
        <f>hidden1!BF49</f>
        <v>0</v>
      </c>
    </row>
    <row r="62" spans="1:10" x14ac:dyDescent="0.25">
      <c r="A62" s="14" t="str">
        <f>hidden1!A50</f>
        <v xml:space="preserve">    город Севастополь</v>
      </c>
      <c r="B62" s="4">
        <f>hidden1!AR50</f>
        <v>8892</v>
      </c>
      <c r="C62" s="4">
        <f>hidden1!AS50</f>
        <v>154</v>
      </c>
      <c r="D62" s="4">
        <f>hidden1!AT50</f>
        <v>16619</v>
      </c>
      <c r="E62" s="4">
        <f>hidden1!AV50</f>
        <v>0</v>
      </c>
      <c r="F62" s="4">
        <f>hidden1!AX50</f>
        <v>0</v>
      </c>
      <c r="G62" s="4">
        <f>hidden1!AZ50</f>
        <v>0</v>
      </c>
      <c r="H62" s="4">
        <f>hidden1!BB50</f>
        <v>0</v>
      </c>
      <c r="I62" s="4">
        <f>hidden1!BD50</f>
        <v>0</v>
      </c>
      <c r="J62" s="4">
        <f>hidden1!BF50</f>
        <v>0</v>
      </c>
    </row>
    <row r="63" spans="1:10" x14ac:dyDescent="0.25">
      <c r="A63" s="14" t="str">
        <f>hidden1!A51</f>
        <v xml:space="preserve">  ПРИВОЛЖСКИЙ ФЕДЕРАЛЬНЫЙ ОКРУГ</v>
      </c>
      <c r="B63" s="4">
        <f>hidden1!AR51</f>
        <v>3042149</v>
      </c>
      <c r="C63" s="4">
        <f>hidden1!AS51</f>
        <v>127428</v>
      </c>
      <c r="D63" s="4">
        <f>hidden1!AT51</f>
        <v>20725443</v>
      </c>
      <c r="E63" s="4">
        <f>hidden1!AV51</f>
        <v>8888491</v>
      </c>
      <c r="F63" s="4">
        <f>hidden1!AX51</f>
        <v>59</v>
      </c>
      <c r="G63" s="4">
        <f>hidden1!AZ51</f>
        <v>194508</v>
      </c>
      <c r="H63" s="4">
        <f>hidden1!BB51</f>
        <v>2986798</v>
      </c>
      <c r="I63" s="4">
        <f>hidden1!BD51</f>
        <v>64</v>
      </c>
      <c r="J63" s="4">
        <f>hidden1!BF51</f>
        <v>0</v>
      </c>
    </row>
    <row r="64" spans="1:10" x14ac:dyDescent="0.25">
      <c r="A64" s="14" t="str">
        <f>hidden1!A52</f>
        <v xml:space="preserve">    Республика Башкортостан</v>
      </c>
      <c r="B64" s="4">
        <f>hidden1!AR52</f>
        <v>328552</v>
      </c>
      <c r="C64" s="4">
        <f>hidden1!AS52</f>
        <v>17984</v>
      </c>
      <c r="D64" s="4">
        <f>hidden1!AT52</f>
        <v>2954969</v>
      </c>
      <c r="E64" s="4">
        <f>hidden1!AV52</f>
        <v>516039</v>
      </c>
      <c r="F64" s="4">
        <f>hidden1!AX52</f>
        <v>6</v>
      </c>
      <c r="G64" s="4">
        <f>hidden1!AZ52</f>
        <v>0</v>
      </c>
      <c r="H64" s="4">
        <f>hidden1!BB52</f>
        <v>0</v>
      </c>
      <c r="I64" s="4">
        <f>hidden1!BD52</f>
        <v>0</v>
      </c>
      <c r="J64" s="4">
        <f>hidden1!BF52</f>
        <v>0</v>
      </c>
    </row>
    <row r="65" spans="1:10" x14ac:dyDescent="0.25">
      <c r="A65" s="14" t="str">
        <f>hidden1!A53</f>
        <v xml:space="preserve">    Республика Марий-Эл</v>
      </c>
      <c r="B65" s="4">
        <f>hidden1!AR53</f>
        <v>70427</v>
      </c>
      <c r="C65" s="4">
        <f>hidden1!AS53</f>
        <v>753</v>
      </c>
      <c r="D65" s="4">
        <f>hidden1!AT53</f>
        <v>34198</v>
      </c>
      <c r="E65" s="4">
        <f>hidden1!AV53</f>
        <v>40313</v>
      </c>
      <c r="F65" s="4">
        <f>hidden1!AX53</f>
        <v>3</v>
      </c>
      <c r="G65" s="4">
        <f>hidden1!AZ53</f>
        <v>0</v>
      </c>
      <c r="H65" s="4">
        <f>hidden1!BB53</f>
        <v>0</v>
      </c>
      <c r="I65" s="4">
        <f>hidden1!BD53</f>
        <v>0</v>
      </c>
      <c r="J65" s="4">
        <f>hidden1!BF53</f>
        <v>0</v>
      </c>
    </row>
    <row r="66" spans="1:10" x14ac:dyDescent="0.25">
      <c r="A66" s="14" t="str">
        <f>hidden1!A54</f>
        <v xml:space="preserve">    Республика Мордовия</v>
      </c>
      <c r="B66" s="4">
        <f>hidden1!AR54</f>
        <v>26908</v>
      </c>
      <c r="C66" s="4">
        <f>hidden1!AS54</f>
        <v>602</v>
      </c>
      <c r="D66" s="4">
        <f>hidden1!AT54</f>
        <v>200579</v>
      </c>
      <c r="E66" s="4">
        <f>hidden1!AV54</f>
        <v>70922</v>
      </c>
      <c r="F66" s="4">
        <f>hidden1!AX54</f>
        <v>7</v>
      </c>
      <c r="G66" s="4">
        <f>hidden1!AZ54</f>
        <v>0</v>
      </c>
      <c r="H66" s="4">
        <f>hidden1!BB54</f>
        <v>0</v>
      </c>
      <c r="I66" s="4">
        <f>hidden1!BD54</f>
        <v>0</v>
      </c>
      <c r="J66" s="4">
        <f>hidden1!BF54</f>
        <v>0</v>
      </c>
    </row>
    <row r="67" spans="1:10" x14ac:dyDescent="0.25">
      <c r="A67" s="14" t="str">
        <f>hidden1!A55</f>
        <v xml:space="preserve">    Республика Татарстан</v>
      </c>
      <c r="B67" s="4">
        <f>hidden1!AR55</f>
        <v>387548</v>
      </c>
      <c r="C67" s="4">
        <f>hidden1!AS55</f>
        <v>18998</v>
      </c>
      <c r="D67" s="4">
        <f>hidden1!AT55</f>
        <v>4256516</v>
      </c>
      <c r="E67" s="4">
        <f>hidden1!AV55</f>
        <v>26433</v>
      </c>
      <c r="F67" s="4">
        <f>hidden1!AX55</f>
        <v>2</v>
      </c>
      <c r="G67" s="4">
        <f>hidden1!AZ55</f>
        <v>182603</v>
      </c>
      <c r="H67" s="4">
        <f>hidden1!BB55</f>
        <v>2789195</v>
      </c>
      <c r="I67" s="4">
        <f>hidden1!BD55</f>
        <v>45</v>
      </c>
      <c r="J67" s="4">
        <f>hidden1!BF55</f>
        <v>0</v>
      </c>
    </row>
    <row r="68" spans="1:10" x14ac:dyDescent="0.25">
      <c r="A68" s="14" t="str">
        <f>hidden1!A56</f>
        <v xml:space="preserve">    Удмуртская Республика</v>
      </c>
      <c r="B68" s="4">
        <f>hidden1!AR56</f>
        <v>214064</v>
      </c>
      <c r="C68" s="4">
        <f>hidden1!AS56</f>
        <v>1215</v>
      </c>
      <c r="D68" s="4">
        <f>hidden1!AT56</f>
        <v>663451</v>
      </c>
      <c r="E68" s="4">
        <f>hidden1!AV56</f>
        <v>13</v>
      </c>
      <c r="F68" s="4">
        <f>hidden1!AX56</f>
        <v>1</v>
      </c>
      <c r="G68" s="4">
        <f>hidden1!AZ56</f>
        <v>0</v>
      </c>
      <c r="H68" s="4">
        <f>hidden1!BB56</f>
        <v>0</v>
      </c>
      <c r="I68" s="4">
        <f>hidden1!BD56</f>
        <v>0</v>
      </c>
      <c r="J68" s="4">
        <f>hidden1!BF56</f>
        <v>0</v>
      </c>
    </row>
    <row r="69" spans="1:10" x14ac:dyDescent="0.25">
      <c r="A69" s="14" t="str">
        <f>hidden1!A57</f>
        <v xml:space="preserve">    Чувашская Республика</v>
      </c>
      <c r="B69" s="4">
        <f>hidden1!AR57</f>
        <v>48431</v>
      </c>
      <c r="C69" s="4">
        <f>hidden1!AS57</f>
        <v>1560</v>
      </c>
      <c r="D69" s="4">
        <f>hidden1!AT57</f>
        <v>278358</v>
      </c>
      <c r="E69" s="4">
        <f>hidden1!AV57</f>
        <v>13071</v>
      </c>
      <c r="F69" s="4">
        <f>hidden1!AX57</f>
        <v>1</v>
      </c>
      <c r="G69" s="4">
        <f>hidden1!AZ57</f>
        <v>0</v>
      </c>
      <c r="H69" s="4">
        <f>hidden1!BB57</f>
        <v>0</v>
      </c>
      <c r="I69" s="4">
        <f>hidden1!BD57</f>
        <v>0</v>
      </c>
      <c r="J69" s="4">
        <f>hidden1!BF57</f>
        <v>0</v>
      </c>
    </row>
    <row r="70" spans="1:10" x14ac:dyDescent="0.25">
      <c r="A70" s="14" t="str">
        <f>hidden1!A58</f>
        <v xml:space="preserve">    Кировская область</v>
      </c>
      <c r="B70" s="4">
        <f>hidden1!AR58</f>
        <v>45955</v>
      </c>
      <c r="C70" s="4">
        <f>hidden1!AS58</f>
        <v>4346</v>
      </c>
      <c r="D70" s="4">
        <f>hidden1!AT58</f>
        <v>614387</v>
      </c>
      <c r="E70" s="4">
        <f>hidden1!AV58</f>
        <v>0</v>
      </c>
      <c r="F70" s="4">
        <f>hidden1!AX58</f>
        <v>0</v>
      </c>
      <c r="G70" s="4">
        <f>hidden1!AZ58</f>
        <v>0</v>
      </c>
      <c r="H70" s="4">
        <f>hidden1!BB58</f>
        <v>0</v>
      </c>
      <c r="I70" s="4">
        <f>hidden1!BD58</f>
        <v>0</v>
      </c>
      <c r="J70" s="4">
        <f>hidden1!BF58</f>
        <v>0</v>
      </c>
    </row>
    <row r="71" spans="1:10" x14ac:dyDescent="0.25">
      <c r="A71" s="14" t="str">
        <f>hidden1!A59</f>
        <v xml:space="preserve">    Нижегородская область</v>
      </c>
      <c r="B71" s="4">
        <f>hidden1!AR59</f>
        <v>416351</v>
      </c>
      <c r="C71" s="4">
        <f>hidden1!AS59</f>
        <v>16193</v>
      </c>
      <c r="D71" s="4">
        <f>hidden1!AT59</f>
        <v>3819071</v>
      </c>
      <c r="E71" s="4">
        <f>hidden1!AV59</f>
        <v>1677054</v>
      </c>
      <c r="F71" s="4">
        <f>hidden1!AX59</f>
        <v>5</v>
      </c>
      <c r="G71" s="4">
        <f>hidden1!AZ59</f>
        <v>24</v>
      </c>
      <c r="H71" s="4">
        <f>hidden1!BB59</f>
        <v>408</v>
      </c>
      <c r="I71" s="4">
        <f>hidden1!BD59</f>
        <v>1</v>
      </c>
      <c r="J71" s="4">
        <f>hidden1!BF59</f>
        <v>0</v>
      </c>
    </row>
    <row r="72" spans="1:10" x14ac:dyDescent="0.25">
      <c r="A72" s="14" t="str">
        <f>hidden1!A60</f>
        <v xml:space="preserve">    Оренбургская область</v>
      </c>
      <c r="B72" s="4">
        <f>hidden1!AR60</f>
        <v>375389</v>
      </c>
      <c r="C72" s="4">
        <f>hidden1!AS60</f>
        <v>6742</v>
      </c>
      <c r="D72" s="4">
        <f>hidden1!AT60</f>
        <v>3471748</v>
      </c>
      <c r="E72" s="4">
        <f>hidden1!AV60</f>
        <v>0</v>
      </c>
      <c r="F72" s="4">
        <f>hidden1!AX60</f>
        <v>0</v>
      </c>
      <c r="G72" s="4">
        <f>hidden1!AZ60</f>
        <v>0</v>
      </c>
      <c r="H72" s="4">
        <f>hidden1!BB60</f>
        <v>0</v>
      </c>
      <c r="I72" s="4">
        <f>hidden1!BD60</f>
        <v>0</v>
      </c>
      <c r="J72" s="4">
        <f>hidden1!BF60</f>
        <v>0</v>
      </c>
    </row>
    <row r="73" spans="1:10" x14ac:dyDescent="0.25">
      <c r="A73" s="14" t="str">
        <f>hidden1!A61</f>
        <v xml:space="preserve">    Пензенская область</v>
      </c>
      <c r="B73" s="4">
        <f>hidden1!AR61</f>
        <v>77810</v>
      </c>
      <c r="C73" s="4">
        <f>hidden1!AS61</f>
        <v>1636</v>
      </c>
      <c r="D73" s="4">
        <f>hidden1!AT61</f>
        <v>513562</v>
      </c>
      <c r="E73" s="4">
        <f>hidden1!AV61</f>
        <v>1813</v>
      </c>
      <c r="F73" s="4">
        <f>hidden1!AX61</f>
        <v>1</v>
      </c>
      <c r="G73" s="4">
        <f>hidden1!AZ61</f>
        <v>0</v>
      </c>
      <c r="H73" s="4">
        <f>hidden1!BB61</f>
        <v>0</v>
      </c>
      <c r="I73" s="4">
        <f>hidden1!BD61</f>
        <v>0</v>
      </c>
      <c r="J73" s="4">
        <f>hidden1!BF61</f>
        <v>0</v>
      </c>
    </row>
    <row r="74" spans="1:10" x14ac:dyDescent="0.25">
      <c r="A74" s="14" t="str">
        <f>hidden1!A62</f>
        <v xml:space="preserve">    Пермский край</v>
      </c>
      <c r="B74" s="4">
        <f>hidden1!AR62</f>
        <v>242422</v>
      </c>
      <c r="C74" s="4">
        <f>hidden1!AS62</f>
        <v>8926</v>
      </c>
      <c r="D74" s="4">
        <f>hidden1!AT62</f>
        <v>1077875</v>
      </c>
      <c r="E74" s="4">
        <f>hidden1!AV62</f>
        <v>3886256</v>
      </c>
      <c r="F74" s="4">
        <f>hidden1!AX62</f>
        <v>12</v>
      </c>
      <c r="G74" s="4">
        <f>hidden1!AZ62</f>
        <v>0</v>
      </c>
      <c r="H74" s="4">
        <f>hidden1!BB62</f>
        <v>0</v>
      </c>
      <c r="I74" s="4">
        <f>hidden1!BD62</f>
        <v>0</v>
      </c>
      <c r="J74" s="4">
        <f>hidden1!BF62</f>
        <v>0</v>
      </c>
    </row>
    <row r="75" spans="1:10" x14ac:dyDescent="0.25">
      <c r="A75" s="14" t="str">
        <f>hidden1!A63</f>
        <v xml:space="preserve">    Самарская область</v>
      </c>
      <c r="B75" s="4">
        <f>hidden1!AR63</f>
        <v>505110</v>
      </c>
      <c r="C75" s="4">
        <f>hidden1!AS63</f>
        <v>2288</v>
      </c>
      <c r="D75" s="4">
        <f>hidden1!AT63</f>
        <v>1092374</v>
      </c>
      <c r="E75" s="4">
        <f>hidden1!AV63</f>
        <v>2511027</v>
      </c>
      <c r="F75" s="4">
        <f>hidden1!AX63</f>
        <v>9</v>
      </c>
      <c r="G75" s="4">
        <f>hidden1!AZ63</f>
        <v>5096</v>
      </c>
      <c r="H75" s="4">
        <f>hidden1!BB63</f>
        <v>81845</v>
      </c>
      <c r="I75" s="4">
        <f>hidden1!BD63</f>
        <v>8</v>
      </c>
      <c r="J75" s="4">
        <f>hidden1!BF63</f>
        <v>0</v>
      </c>
    </row>
    <row r="76" spans="1:10" x14ac:dyDescent="0.25">
      <c r="A76" s="14" t="str">
        <f>hidden1!A64</f>
        <v xml:space="preserve">    Саратовская область</v>
      </c>
      <c r="B76" s="4">
        <f>hidden1!AR64</f>
        <v>235162</v>
      </c>
      <c r="C76" s="4">
        <f>hidden1!AS64</f>
        <v>41406</v>
      </c>
      <c r="D76" s="4">
        <f>hidden1!AT64</f>
        <v>1336589</v>
      </c>
      <c r="E76" s="4">
        <f>hidden1!AV64</f>
        <v>0</v>
      </c>
      <c r="F76" s="4">
        <f>hidden1!AX64</f>
        <v>0</v>
      </c>
      <c r="G76" s="4">
        <f>hidden1!AZ64</f>
        <v>0</v>
      </c>
      <c r="H76" s="4">
        <f>hidden1!BB64</f>
        <v>0</v>
      </c>
      <c r="I76" s="4">
        <f>hidden1!BD64</f>
        <v>0</v>
      </c>
      <c r="J76" s="4">
        <f>hidden1!BF64</f>
        <v>0</v>
      </c>
    </row>
    <row r="77" spans="1:10" x14ac:dyDescent="0.25">
      <c r="A77" s="14" t="str">
        <f>hidden1!A65</f>
        <v xml:space="preserve">    Ульяновская область</v>
      </c>
      <c r="B77" s="4">
        <f>hidden1!AR65</f>
        <v>68020</v>
      </c>
      <c r="C77" s="4">
        <f>hidden1!AS65</f>
        <v>4779</v>
      </c>
      <c r="D77" s="4">
        <f>hidden1!AT65</f>
        <v>411766</v>
      </c>
      <c r="E77" s="4">
        <f>hidden1!AV65</f>
        <v>145550</v>
      </c>
      <c r="F77" s="4">
        <f>hidden1!AX65</f>
        <v>12</v>
      </c>
      <c r="G77" s="4">
        <f>hidden1!AZ65</f>
        <v>6785</v>
      </c>
      <c r="H77" s="4">
        <f>hidden1!BB65</f>
        <v>115350</v>
      </c>
      <c r="I77" s="4">
        <f>hidden1!BD65</f>
        <v>10</v>
      </c>
      <c r="J77" s="4">
        <f>hidden1!BF65</f>
        <v>0</v>
      </c>
    </row>
    <row r="78" spans="1:10" x14ac:dyDescent="0.25">
      <c r="A78" s="14" t="str">
        <f>hidden1!A66</f>
        <v xml:space="preserve">  УРАЛЬСКИЙ ФЕДЕРАЛЬНЫЙ ОКРУГ</v>
      </c>
      <c r="B78" s="4">
        <f>hidden1!AR66</f>
        <v>3944551</v>
      </c>
      <c r="C78" s="4">
        <f>hidden1!AS66</f>
        <v>92979</v>
      </c>
      <c r="D78" s="4">
        <f>hidden1!AT66</f>
        <v>27118047</v>
      </c>
      <c r="E78" s="4">
        <f>hidden1!AV66</f>
        <v>29877971</v>
      </c>
      <c r="F78" s="4">
        <f>hidden1!AX66</f>
        <v>53</v>
      </c>
      <c r="G78" s="4">
        <f>hidden1!AZ66</f>
        <v>0</v>
      </c>
      <c r="H78" s="4">
        <f>hidden1!BB66</f>
        <v>0</v>
      </c>
      <c r="I78" s="4">
        <f>hidden1!BD66</f>
        <v>0</v>
      </c>
      <c r="J78" s="4">
        <f>hidden1!BF66</f>
        <v>133</v>
      </c>
    </row>
    <row r="79" spans="1:10" x14ac:dyDescent="0.25">
      <c r="A79" s="14" t="str">
        <f>hidden1!A67</f>
        <v xml:space="preserve">    Курганская область</v>
      </c>
      <c r="B79" s="4">
        <f>hidden1!AR67</f>
        <v>41075</v>
      </c>
      <c r="C79" s="4">
        <f>hidden1!AS67</f>
        <v>769</v>
      </c>
      <c r="D79" s="4">
        <f>hidden1!AT67</f>
        <v>88083</v>
      </c>
      <c r="E79" s="4">
        <f>hidden1!AV67</f>
        <v>3842</v>
      </c>
      <c r="F79" s="4">
        <f>hidden1!AX67</f>
        <v>2</v>
      </c>
      <c r="G79" s="4">
        <f>hidden1!AZ67</f>
        <v>0</v>
      </c>
      <c r="H79" s="4">
        <f>hidden1!BB67</f>
        <v>0</v>
      </c>
      <c r="I79" s="4">
        <f>hidden1!BD67</f>
        <v>0</v>
      </c>
      <c r="J79" s="4">
        <f>hidden1!BF67</f>
        <v>0</v>
      </c>
    </row>
    <row r="80" spans="1:10" x14ac:dyDescent="0.25">
      <c r="A80" s="14" t="str">
        <f>hidden1!A68</f>
        <v xml:space="preserve">    Свердловская область</v>
      </c>
      <c r="B80" s="4">
        <f>hidden1!AR68</f>
        <v>563092</v>
      </c>
      <c r="C80" s="4">
        <f>hidden1!AS68</f>
        <v>16849</v>
      </c>
      <c r="D80" s="4">
        <f>hidden1!AT68</f>
        <v>5309747</v>
      </c>
      <c r="E80" s="4">
        <f>hidden1!AV68</f>
        <v>3524718</v>
      </c>
      <c r="F80" s="4">
        <f>hidden1!AX68</f>
        <v>14</v>
      </c>
      <c r="G80" s="4">
        <f>hidden1!AZ68</f>
        <v>0</v>
      </c>
      <c r="H80" s="4">
        <f>hidden1!BB68</f>
        <v>0</v>
      </c>
      <c r="I80" s="4">
        <f>hidden1!BD68</f>
        <v>0</v>
      </c>
      <c r="J80" s="4">
        <f>hidden1!BF68</f>
        <v>0</v>
      </c>
    </row>
    <row r="81" spans="1:10" x14ac:dyDescent="0.25">
      <c r="A81" s="14" t="str">
        <f>hidden1!A69</f>
        <v xml:space="preserve">    Тюменская область</v>
      </c>
      <c r="B81" s="4">
        <f>hidden1!AR69</f>
        <v>388115</v>
      </c>
      <c r="C81" s="4">
        <f>hidden1!AS69</f>
        <v>20018</v>
      </c>
      <c r="D81" s="4">
        <f>hidden1!AT69</f>
        <v>8435875</v>
      </c>
      <c r="E81" s="4">
        <f>hidden1!AV69</f>
        <v>244395</v>
      </c>
      <c r="F81" s="4">
        <f>hidden1!AX69</f>
        <v>9</v>
      </c>
      <c r="G81" s="4">
        <f>hidden1!AZ69</f>
        <v>0</v>
      </c>
      <c r="H81" s="4">
        <f>hidden1!BB69</f>
        <v>0</v>
      </c>
      <c r="I81" s="4">
        <f>hidden1!BD69</f>
        <v>0</v>
      </c>
      <c r="J81" s="4">
        <f>hidden1!BF69</f>
        <v>0</v>
      </c>
    </row>
    <row r="82" spans="1:10" x14ac:dyDescent="0.25">
      <c r="A82" s="14" t="str">
        <f>hidden1!A70</f>
        <v xml:space="preserve">    Челябинская область</v>
      </c>
      <c r="B82" s="4">
        <f>hidden1!AR70</f>
        <v>344156</v>
      </c>
      <c r="C82" s="4">
        <f>hidden1!AS70</f>
        <v>31472</v>
      </c>
      <c r="D82" s="4">
        <f>hidden1!AT70</f>
        <v>2718434</v>
      </c>
      <c r="E82" s="4">
        <f>hidden1!AV70</f>
        <v>64231</v>
      </c>
      <c r="F82" s="4">
        <f>hidden1!AX70</f>
        <v>7</v>
      </c>
      <c r="G82" s="4">
        <f>hidden1!AZ70</f>
        <v>0</v>
      </c>
      <c r="H82" s="4">
        <f>hidden1!BB70</f>
        <v>0</v>
      </c>
      <c r="I82" s="4">
        <f>hidden1!BD70</f>
        <v>0</v>
      </c>
      <c r="J82" s="4">
        <f>hidden1!BF70</f>
        <v>133</v>
      </c>
    </row>
    <row r="83" spans="1:10" x14ac:dyDescent="0.25">
      <c r="A83" s="14" t="str">
        <f>hidden1!A71</f>
        <v xml:space="preserve">    Ханты-Мансийский автономный округ - Югра</v>
      </c>
      <c r="B83" s="4">
        <f>hidden1!AR71</f>
        <v>1953894</v>
      </c>
      <c r="C83" s="4">
        <f>hidden1!AS71</f>
        <v>20883</v>
      </c>
      <c r="D83" s="4">
        <f>hidden1!AT71</f>
        <v>4367855</v>
      </c>
      <c r="E83" s="4">
        <f>hidden1!AV71</f>
        <v>18913807</v>
      </c>
      <c r="F83" s="4">
        <f>hidden1!AX71</f>
        <v>14</v>
      </c>
      <c r="G83" s="4">
        <f>hidden1!AZ71</f>
        <v>0</v>
      </c>
      <c r="H83" s="4">
        <f>hidden1!BB71</f>
        <v>0</v>
      </c>
      <c r="I83" s="4">
        <f>hidden1!BD71</f>
        <v>0</v>
      </c>
      <c r="J83" s="4">
        <f>hidden1!BF71</f>
        <v>0</v>
      </c>
    </row>
    <row r="84" spans="1:10" x14ac:dyDescent="0.25">
      <c r="A84" s="14" t="str">
        <f>hidden1!A72</f>
        <v xml:space="preserve">    Ямало-Ненецкий автономный округ</v>
      </c>
      <c r="B84" s="4">
        <f>hidden1!AR72</f>
        <v>654219</v>
      </c>
      <c r="C84" s="4">
        <f>hidden1!AS72</f>
        <v>2988</v>
      </c>
      <c r="D84" s="4">
        <f>hidden1!AT72</f>
        <v>6198053</v>
      </c>
      <c r="E84" s="4">
        <f>hidden1!AV72</f>
        <v>7126978</v>
      </c>
      <c r="F84" s="4">
        <f>hidden1!AX72</f>
        <v>7</v>
      </c>
      <c r="G84" s="4">
        <f>hidden1!AZ72</f>
        <v>0</v>
      </c>
      <c r="H84" s="4">
        <f>hidden1!BB72</f>
        <v>0</v>
      </c>
      <c r="I84" s="4">
        <f>hidden1!BD72</f>
        <v>0</v>
      </c>
      <c r="J84" s="4">
        <f>hidden1!BF72</f>
        <v>0</v>
      </c>
    </row>
    <row r="85" spans="1:10" x14ac:dyDescent="0.25">
      <c r="A85" s="14" t="str">
        <f>hidden1!A73</f>
        <v xml:space="preserve">  СИБИРСКИЙ ФЕДЕРАЛЬНЫЙ ОКРУГ</v>
      </c>
      <c r="B85" s="4">
        <f>hidden1!AR73</f>
        <v>1589725</v>
      </c>
      <c r="C85" s="4">
        <f>hidden1!AS73</f>
        <v>59471</v>
      </c>
      <c r="D85" s="4">
        <f>hidden1!AT73</f>
        <v>18207926</v>
      </c>
      <c r="E85" s="4">
        <f>hidden1!AV73</f>
        <v>3080071</v>
      </c>
      <c r="F85" s="4">
        <f>hidden1!AX73</f>
        <v>174</v>
      </c>
      <c r="G85" s="4">
        <f>hidden1!AZ73</f>
        <v>534</v>
      </c>
      <c r="H85" s="4">
        <f>hidden1!BB73</f>
        <v>8180</v>
      </c>
      <c r="I85" s="4">
        <f>hidden1!BD73</f>
        <v>11</v>
      </c>
      <c r="J85" s="4">
        <f>hidden1!BF73</f>
        <v>16</v>
      </c>
    </row>
    <row r="86" spans="1:10" x14ac:dyDescent="0.25">
      <c r="A86" s="14" t="str">
        <f>hidden1!A74</f>
        <v xml:space="preserve">    Республика Алтай</v>
      </c>
      <c r="B86" s="4">
        <f>hidden1!AR74</f>
        <v>15402</v>
      </c>
      <c r="C86" s="4">
        <f>hidden1!AS74</f>
        <v>372</v>
      </c>
      <c r="D86" s="4">
        <f>hidden1!AT74</f>
        <v>145672</v>
      </c>
      <c r="E86" s="4">
        <f>hidden1!AV74</f>
        <v>77103</v>
      </c>
      <c r="F86" s="4">
        <f>hidden1!AX74</f>
        <v>43</v>
      </c>
      <c r="G86" s="4">
        <f>hidden1!AZ74</f>
        <v>0</v>
      </c>
      <c r="H86" s="4">
        <f>hidden1!BB74</f>
        <v>0</v>
      </c>
      <c r="I86" s="4">
        <f>hidden1!BD74</f>
        <v>0</v>
      </c>
      <c r="J86" s="4">
        <f>hidden1!BF74</f>
        <v>0</v>
      </c>
    </row>
    <row r="87" spans="1:10" x14ac:dyDescent="0.25">
      <c r="A87" s="14" t="str">
        <f>hidden1!A75</f>
        <v xml:space="preserve">    Республика Тыва</v>
      </c>
      <c r="B87" s="4">
        <f>hidden1!AR75</f>
        <v>693</v>
      </c>
      <c r="C87" s="4">
        <f>hidden1!AS75</f>
        <v>315</v>
      </c>
      <c r="D87" s="4">
        <f>hidden1!AT75</f>
        <v>7471</v>
      </c>
      <c r="E87" s="4">
        <f>hidden1!AV75</f>
        <v>0</v>
      </c>
      <c r="F87" s="4">
        <f>hidden1!AX75</f>
        <v>0</v>
      </c>
      <c r="G87" s="4">
        <f>hidden1!AZ75</f>
        <v>0</v>
      </c>
      <c r="H87" s="4">
        <f>hidden1!BB75</f>
        <v>0</v>
      </c>
      <c r="I87" s="4">
        <f>hidden1!BD75</f>
        <v>0</v>
      </c>
      <c r="J87" s="4">
        <f>hidden1!BF75</f>
        <v>0</v>
      </c>
    </row>
    <row r="88" spans="1:10" x14ac:dyDescent="0.25">
      <c r="A88" s="14" t="str">
        <f>hidden1!A76</f>
        <v xml:space="preserve">    Республика Хакасия</v>
      </c>
      <c r="B88" s="4">
        <f>hidden1!AR76</f>
        <v>11102</v>
      </c>
      <c r="C88" s="4">
        <f>hidden1!AS76</f>
        <v>987</v>
      </c>
      <c r="D88" s="4">
        <f>hidden1!AT76</f>
        <v>911058</v>
      </c>
      <c r="E88" s="4">
        <f>hidden1!AV76</f>
        <v>0</v>
      </c>
      <c r="F88" s="4">
        <f>hidden1!AX76</f>
        <v>0</v>
      </c>
      <c r="G88" s="4">
        <f>hidden1!AZ76</f>
        <v>0</v>
      </c>
      <c r="H88" s="4">
        <f>hidden1!BB76</f>
        <v>0</v>
      </c>
      <c r="I88" s="4">
        <f>hidden1!BD76</f>
        <v>0</v>
      </c>
      <c r="J88" s="4">
        <f>hidden1!BF76</f>
        <v>0</v>
      </c>
    </row>
    <row r="89" spans="1:10" x14ac:dyDescent="0.25">
      <c r="A89" s="14" t="str">
        <f>hidden1!A77</f>
        <v xml:space="preserve">    Алтайский край</v>
      </c>
      <c r="B89" s="4">
        <f>hidden1!AR77</f>
        <v>103457</v>
      </c>
      <c r="C89" s="4">
        <f>hidden1!AS77</f>
        <v>2146</v>
      </c>
      <c r="D89" s="4">
        <f>hidden1!AT77</f>
        <v>431185</v>
      </c>
      <c r="E89" s="4">
        <f>hidden1!AV77</f>
        <v>0</v>
      </c>
      <c r="F89" s="4">
        <f>hidden1!AX77</f>
        <v>0</v>
      </c>
      <c r="G89" s="4">
        <f>hidden1!AZ77</f>
        <v>0</v>
      </c>
      <c r="H89" s="4">
        <f>hidden1!BB77</f>
        <v>0</v>
      </c>
      <c r="I89" s="4">
        <f>hidden1!BD77</f>
        <v>0</v>
      </c>
      <c r="J89" s="4">
        <f>hidden1!BF77</f>
        <v>16</v>
      </c>
    </row>
    <row r="90" spans="1:10" x14ac:dyDescent="0.25">
      <c r="A90" s="14" t="str">
        <f>hidden1!A78</f>
        <v xml:space="preserve">    Красноярский край</v>
      </c>
      <c r="B90" s="4">
        <f>hidden1!AR78</f>
        <v>604636</v>
      </c>
      <c r="C90" s="4">
        <f>hidden1!AS78</f>
        <v>15352</v>
      </c>
      <c r="D90" s="4">
        <f>hidden1!AT78</f>
        <v>3922832</v>
      </c>
      <c r="E90" s="4">
        <f>hidden1!AV78</f>
        <v>546604</v>
      </c>
      <c r="F90" s="4">
        <f>hidden1!AX78</f>
        <v>2</v>
      </c>
      <c r="G90" s="4">
        <f>hidden1!AZ78</f>
        <v>0</v>
      </c>
      <c r="H90" s="4">
        <f>hidden1!BB78</f>
        <v>0</v>
      </c>
      <c r="I90" s="4">
        <f>hidden1!BD78</f>
        <v>0</v>
      </c>
      <c r="J90" s="4">
        <f>hidden1!BF78</f>
        <v>0</v>
      </c>
    </row>
    <row r="91" spans="1:10" x14ac:dyDescent="0.25">
      <c r="A91" s="14" t="str">
        <f>hidden1!A79</f>
        <v xml:space="preserve">    Иркутская область</v>
      </c>
      <c r="B91" s="4">
        <f>hidden1!AR79</f>
        <v>149024</v>
      </c>
      <c r="C91" s="4">
        <f>hidden1!AS79</f>
        <v>5692</v>
      </c>
      <c r="D91" s="4">
        <f>hidden1!AT79</f>
        <v>655050</v>
      </c>
      <c r="E91" s="4">
        <f>hidden1!AV79</f>
        <v>2025766</v>
      </c>
      <c r="F91" s="4">
        <f>hidden1!AX79</f>
        <v>5</v>
      </c>
      <c r="G91" s="4">
        <f>hidden1!AZ79</f>
        <v>0</v>
      </c>
      <c r="H91" s="4">
        <f>hidden1!BB79</f>
        <v>0</v>
      </c>
      <c r="I91" s="4">
        <f>hidden1!BD79</f>
        <v>0</v>
      </c>
      <c r="J91" s="4">
        <f>hidden1!BF79</f>
        <v>0</v>
      </c>
    </row>
    <row r="92" spans="1:10" x14ac:dyDescent="0.25">
      <c r="A92" s="14" t="str">
        <f>hidden1!A80</f>
        <v xml:space="preserve">    Кемеровская область - Кузбасс</v>
      </c>
      <c r="B92" s="4">
        <f>hidden1!AR80</f>
        <v>202213</v>
      </c>
      <c r="C92" s="4">
        <f>hidden1!AS80</f>
        <v>12287</v>
      </c>
      <c r="D92" s="4">
        <f>hidden1!AT80</f>
        <v>9285365</v>
      </c>
      <c r="E92" s="4">
        <f>hidden1!AV80</f>
        <v>956</v>
      </c>
      <c r="F92" s="4">
        <f>hidden1!AX80</f>
        <v>4</v>
      </c>
      <c r="G92" s="4">
        <f>hidden1!AZ80</f>
        <v>0</v>
      </c>
      <c r="H92" s="4">
        <f>hidden1!BB80</f>
        <v>0</v>
      </c>
      <c r="I92" s="4">
        <f>hidden1!BD80</f>
        <v>0</v>
      </c>
      <c r="J92" s="4">
        <f>hidden1!BF80</f>
        <v>0</v>
      </c>
    </row>
    <row r="93" spans="1:10" x14ac:dyDescent="0.25">
      <c r="A93" s="14" t="str">
        <f>hidden1!A81</f>
        <v xml:space="preserve">    Новосибирская область</v>
      </c>
      <c r="B93" s="4">
        <f>hidden1!AR81</f>
        <v>334623</v>
      </c>
      <c r="C93" s="4">
        <f>hidden1!AS81</f>
        <v>9578</v>
      </c>
      <c r="D93" s="4">
        <f>hidden1!AT81</f>
        <v>1586894</v>
      </c>
      <c r="E93" s="4">
        <f>hidden1!AV81</f>
        <v>62376</v>
      </c>
      <c r="F93" s="4">
        <f>hidden1!AX81</f>
        <v>110</v>
      </c>
      <c r="G93" s="4">
        <f>hidden1!AZ81</f>
        <v>0</v>
      </c>
      <c r="H93" s="4">
        <f>hidden1!BB81</f>
        <v>0</v>
      </c>
      <c r="I93" s="4">
        <f>hidden1!BD81</f>
        <v>0</v>
      </c>
      <c r="J93" s="4">
        <f>hidden1!BF81</f>
        <v>0</v>
      </c>
    </row>
    <row r="94" spans="1:10" x14ac:dyDescent="0.25">
      <c r="A94" s="14" t="str">
        <f>hidden1!A82</f>
        <v xml:space="preserve">    Омская область</v>
      </c>
      <c r="B94" s="4">
        <f>hidden1!AR82</f>
        <v>95398</v>
      </c>
      <c r="C94" s="4">
        <f>hidden1!AS82</f>
        <v>4112</v>
      </c>
      <c r="D94" s="4">
        <f>hidden1!AT82</f>
        <v>205061</v>
      </c>
      <c r="E94" s="4">
        <f>hidden1!AV82</f>
        <v>366203</v>
      </c>
      <c r="F94" s="4">
        <f>hidden1!AX82</f>
        <v>5</v>
      </c>
      <c r="G94" s="4">
        <f>hidden1!AZ82</f>
        <v>0</v>
      </c>
      <c r="H94" s="4">
        <f>hidden1!BB82</f>
        <v>0</v>
      </c>
      <c r="I94" s="4">
        <f>hidden1!BD82</f>
        <v>0</v>
      </c>
      <c r="J94" s="4">
        <f>hidden1!BF82</f>
        <v>0</v>
      </c>
    </row>
    <row r="95" spans="1:10" x14ac:dyDescent="0.25">
      <c r="A95" s="14" t="str">
        <f>hidden1!A83</f>
        <v xml:space="preserve">    Томская область</v>
      </c>
      <c r="B95" s="4">
        <f>hidden1!AR83</f>
        <v>73177</v>
      </c>
      <c r="C95" s="4">
        <f>hidden1!AS83</f>
        <v>8630</v>
      </c>
      <c r="D95" s="4">
        <f>hidden1!AT83</f>
        <v>1057338</v>
      </c>
      <c r="E95" s="4">
        <f>hidden1!AV83</f>
        <v>1063</v>
      </c>
      <c r="F95" s="4">
        <f>hidden1!AX83</f>
        <v>5</v>
      </c>
      <c r="G95" s="4">
        <f>hidden1!AZ83</f>
        <v>534</v>
      </c>
      <c r="H95" s="4">
        <f>hidden1!BB83</f>
        <v>8180</v>
      </c>
      <c r="I95" s="4">
        <f>hidden1!BD83</f>
        <v>11</v>
      </c>
      <c r="J95" s="4">
        <f>hidden1!BF83</f>
        <v>0</v>
      </c>
    </row>
    <row r="96" spans="1:10" x14ac:dyDescent="0.25">
      <c r="A96" s="14" t="str">
        <f>hidden1!A84</f>
        <v xml:space="preserve">  ДАЛЬНЕВОСТОЧНЫЙ ФЕДЕРАЛЬНЫЙ ОКРУГ</v>
      </c>
      <c r="B96" s="4">
        <f>hidden1!AR84</f>
        <v>1100166</v>
      </c>
      <c r="C96" s="4">
        <f>hidden1!AS84</f>
        <v>55354</v>
      </c>
      <c r="D96" s="4">
        <f>hidden1!AT84</f>
        <v>7119457</v>
      </c>
      <c r="E96" s="4">
        <f>hidden1!AV84</f>
        <v>2105080</v>
      </c>
      <c r="F96" s="4">
        <f>hidden1!AX84</f>
        <v>67</v>
      </c>
      <c r="G96" s="4">
        <f>hidden1!AZ84</f>
        <v>794642</v>
      </c>
      <c r="H96" s="4">
        <f>hidden1!BB84</f>
        <v>0</v>
      </c>
      <c r="I96" s="4">
        <f>hidden1!BD84</f>
        <v>8</v>
      </c>
      <c r="J96" s="4">
        <f>hidden1!BF84</f>
        <v>0</v>
      </c>
    </row>
    <row r="97" spans="1:10" x14ac:dyDescent="0.25">
      <c r="A97" s="14" t="str">
        <f>hidden1!A85</f>
        <v xml:space="preserve">    Республика Бурятия</v>
      </c>
      <c r="B97" s="4">
        <f>hidden1!AR85</f>
        <v>32621</v>
      </c>
      <c r="C97" s="4">
        <f>hidden1!AS85</f>
        <v>153</v>
      </c>
      <c r="D97" s="4">
        <f>hidden1!AT85</f>
        <v>818068</v>
      </c>
      <c r="E97" s="4">
        <f>hidden1!AV85</f>
        <v>32079</v>
      </c>
      <c r="F97" s="4">
        <f>hidden1!AX85</f>
        <v>1</v>
      </c>
      <c r="G97" s="4">
        <f>hidden1!AZ85</f>
        <v>0</v>
      </c>
      <c r="H97" s="4">
        <f>hidden1!BB85</f>
        <v>0</v>
      </c>
      <c r="I97" s="4">
        <f>hidden1!BD85</f>
        <v>0</v>
      </c>
      <c r="J97" s="4">
        <f>hidden1!BF85</f>
        <v>0</v>
      </c>
    </row>
    <row r="98" spans="1:10" x14ac:dyDescent="0.25">
      <c r="A98" s="14" t="str">
        <f>hidden1!A86</f>
        <v xml:space="preserve">    Республика Саха (Якутия)</v>
      </c>
      <c r="B98" s="4">
        <f>hidden1!AR86</f>
        <v>54854</v>
      </c>
      <c r="C98" s="4">
        <f>hidden1!AS86</f>
        <v>2611</v>
      </c>
      <c r="D98" s="4">
        <f>hidden1!AT86</f>
        <v>1533075</v>
      </c>
      <c r="E98" s="4">
        <f>hidden1!AV86</f>
        <v>1503129</v>
      </c>
      <c r="F98" s="4">
        <f>hidden1!AX86</f>
        <v>1</v>
      </c>
      <c r="G98" s="4">
        <f>hidden1!AZ86</f>
        <v>0</v>
      </c>
      <c r="H98" s="4">
        <f>hidden1!BB86</f>
        <v>0</v>
      </c>
      <c r="I98" s="4">
        <f>hidden1!BD86</f>
        <v>0</v>
      </c>
      <c r="J98" s="4">
        <f>hidden1!BF86</f>
        <v>0</v>
      </c>
    </row>
    <row r="99" spans="1:10" x14ac:dyDescent="0.25">
      <c r="A99" s="14" t="str">
        <f>hidden1!A87</f>
        <v xml:space="preserve">    Приморский край</v>
      </c>
      <c r="B99" s="4">
        <f>hidden1!AR87</f>
        <v>479999</v>
      </c>
      <c r="C99" s="4">
        <f>hidden1!AS87</f>
        <v>13752</v>
      </c>
      <c r="D99" s="4">
        <f>hidden1!AT87</f>
        <v>996770</v>
      </c>
      <c r="E99" s="4">
        <f>hidden1!AV87</f>
        <v>526871</v>
      </c>
      <c r="F99" s="4">
        <f>hidden1!AX87</f>
        <v>5</v>
      </c>
      <c r="G99" s="4">
        <f>hidden1!AZ87</f>
        <v>0</v>
      </c>
      <c r="H99" s="4">
        <f>hidden1!BB87</f>
        <v>0</v>
      </c>
      <c r="I99" s="4">
        <f>hidden1!BD87</f>
        <v>0</v>
      </c>
      <c r="J99" s="4">
        <f>hidden1!BF87</f>
        <v>0</v>
      </c>
    </row>
    <row r="100" spans="1:10" x14ac:dyDescent="0.25">
      <c r="A100" s="14" t="str">
        <f>hidden1!A88</f>
        <v xml:space="preserve">    Хабаровский край</v>
      </c>
      <c r="B100" s="4">
        <f>hidden1!AR88</f>
        <v>82650</v>
      </c>
      <c r="C100" s="4">
        <f>hidden1!AS88</f>
        <v>7128</v>
      </c>
      <c r="D100" s="4">
        <f>hidden1!AT88</f>
        <v>1576123</v>
      </c>
      <c r="E100" s="4">
        <f>hidden1!AV88</f>
        <v>12965</v>
      </c>
      <c r="F100" s="4">
        <f>hidden1!AX88</f>
        <v>1</v>
      </c>
      <c r="G100" s="4">
        <f>hidden1!AZ88</f>
        <v>0</v>
      </c>
      <c r="H100" s="4">
        <f>hidden1!BB88</f>
        <v>0</v>
      </c>
      <c r="I100" s="4">
        <f>hidden1!BD88</f>
        <v>0</v>
      </c>
      <c r="J100" s="4">
        <f>hidden1!BF88</f>
        <v>0</v>
      </c>
    </row>
    <row r="101" spans="1:10" x14ac:dyDescent="0.25">
      <c r="A101" s="14" t="str">
        <f>hidden1!A89</f>
        <v xml:space="preserve">    Амурская область</v>
      </c>
      <c r="B101" s="4">
        <f>hidden1!AR89</f>
        <v>37972</v>
      </c>
      <c r="C101" s="4">
        <f>hidden1!AS89</f>
        <v>12409</v>
      </c>
      <c r="D101" s="4">
        <f>hidden1!AT89</f>
        <v>616780</v>
      </c>
      <c r="E101" s="4">
        <f>hidden1!AV89</f>
        <v>0</v>
      </c>
      <c r="F101" s="4">
        <f>hidden1!AX89</f>
        <v>0</v>
      </c>
      <c r="G101" s="4">
        <f>hidden1!AZ89</f>
        <v>0</v>
      </c>
      <c r="H101" s="4">
        <f>hidden1!BB89</f>
        <v>0</v>
      </c>
      <c r="I101" s="4">
        <f>hidden1!BD89</f>
        <v>0</v>
      </c>
      <c r="J101" s="4">
        <f>hidden1!BF89</f>
        <v>0</v>
      </c>
    </row>
    <row r="102" spans="1:10" x14ac:dyDescent="0.25">
      <c r="A102" s="14" t="str">
        <f>hidden1!A90</f>
        <v xml:space="preserve">    Камчатский край</v>
      </c>
      <c r="B102" s="4">
        <f>hidden1!AR90</f>
        <v>203061</v>
      </c>
      <c r="C102" s="4">
        <f>hidden1!AS90</f>
        <v>2498</v>
      </c>
      <c r="D102" s="4">
        <f>hidden1!AT90</f>
        <v>227190</v>
      </c>
      <c r="E102" s="4">
        <f>hidden1!AV90</f>
        <v>29171</v>
      </c>
      <c r="F102" s="4">
        <f>hidden1!AX90</f>
        <v>2</v>
      </c>
      <c r="G102" s="4">
        <f>hidden1!AZ90</f>
        <v>0</v>
      </c>
      <c r="H102" s="4">
        <f>hidden1!BB90</f>
        <v>0</v>
      </c>
      <c r="I102" s="4">
        <f>hidden1!BD90</f>
        <v>0</v>
      </c>
      <c r="J102" s="4">
        <f>hidden1!BF90</f>
        <v>0</v>
      </c>
    </row>
    <row r="103" spans="1:10" x14ac:dyDescent="0.25">
      <c r="A103" s="14" t="str">
        <f>hidden1!A91</f>
        <v xml:space="preserve">    Магаданская область</v>
      </c>
      <c r="B103" s="4">
        <f>hidden1!AR91</f>
        <v>57086</v>
      </c>
      <c r="C103" s="4">
        <f>hidden1!AS91</f>
        <v>1245</v>
      </c>
      <c r="D103" s="4">
        <f>hidden1!AT91</f>
        <v>239068</v>
      </c>
      <c r="E103" s="4">
        <f>hidden1!AV91</f>
        <v>0</v>
      </c>
      <c r="F103" s="4">
        <f>hidden1!AX91</f>
        <v>0</v>
      </c>
      <c r="G103" s="4">
        <f>hidden1!AZ91</f>
        <v>794642</v>
      </c>
      <c r="H103" s="4">
        <f>hidden1!BB91</f>
        <v>0</v>
      </c>
      <c r="I103" s="4">
        <f>hidden1!BD91</f>
        <v>8</v>
      </c>
      <c r="J103" s="4">
        <f>hidden1!BF91</f>
        <v>0</v>
      </c>
    </row>
    <row r="104" spans="1:10" x14ac:dyDescent="0.25">
      <c r="A104" s="14" t="str">
        <f>hidden1!A92</f>
        <v xml:space="preserve">    Сахалинская область</v>
      </c>
      <c r="B104" s="4">
        <f>hidden1!AR92</f>
        <v>91482</v>
      </c>
      <c r="C104" s="4">
        <f>hidden1!AS92</f>
        <v>8282</v>
      </c>
      <c r="D104" s="4">
        <f>hidden1!AT92</f>
        <v>547342</v>
      </c>
      <c r="E104" s="4">
        <f>hidden1!AV92</f>
        <v>0</v>
      </c>
      <c r="F104" s="4">
        <f>hidden1!AX92</f>
        <v>1</v>
      </c>
      <c r="G104" s="4">
        <f>hidden1!AZ92</f>
        <v>0</v>
      </c>
      <c r="H104" s="4">
        <f>hidden1!BB92</f>
        <v>0</v>
      </c>
      <c r="I104" s="4">
        <f>hidden1!BD92</f>
        <v>0</v>
      </c>
      <c r="J104" s="4">
        <f>hidden1!BF92</f>
        <v>0</v>
      </c>
    </row>
    <row r="105" spans="1:10" x14ac:dyDescent="0.25">
      <c r="A105" s="14" t="str">
        <f>hidden1!A93</f>
        <v xml:space="preserve">    Забайкальский край</v>
      </c>
      <c r="B105" s="4">
        <f>hidden1!AR93</f>
        <v>24105</v>
      </c>
      <c r="C105" s="4">
        <f>hidden1!AS93</f>
        <v>6963</v>
      </c>
      <c r="D105" s="4">
        <f>hidden1!AT93</f>
        <v>251690</v>
      </c>
      <c r="E105" s="4">
        <f>hidden1!AV93</f>
        <v>865</v>
      </c>
      <c r="F105" s="4">
        <f>hidden1!AX93</f>
        <v>56</v>
      </c>
      <c r="G105" s="4">
        <f>hidden1!AZ93</f>
        <v>0</v>
      </c>
      <c r="H105" s="4">
        <f>hidden1!BB93</f>
        <v>0</v>
      </c>
      <c r="I105" s="4">
        <f>hidden1!BD93</f>
        <v>0</v>
      </c>
      <c r="J105" s="4">
        <f>hidden1!BF93</f>
        <v>0</v>
      </c>
    </row>
    <row r="106" spans="1:10" x14ac:dyDescent="0.25">
      <c r="A106" s="14" t="str">
        <f>hidden1!A94</f>
        <v xml:space="preserve">    Еврейская автономная область</v>
      </c>
      <c r="B106" s="4">
        <f>hidden1!AR94</f>
        <v>2213</v>
      </c>
      <c r="C106" s="4">
        <f>hidden1!AS94</f>
        <v>274</v>
      </c>
      <c r="D106" s="4">
        <f>hidden1!AT94</f>
        <v>9690</v>
      </c>
      <c r="E106" s="4">
        <f>hidden1!AV94</f>
        <v>0</v>
      </c>
      <c r="F106" s="4">
        <f>hidden1!AX94</f>
        <v>0</v>
      </c>
      <c r="G106" s="4">
        <f>hidden1!AZ94</f>
        <v>0</v>
      </c>
      <c r="H106" s="4">
        <f>hidden1!BB94</f>
        <v>0</v>
      </c>
      <c r="I106" s="4">
        <f>hidden1!BD94</f>
        <v>0</v>
      </c>
      <c r="J106" s="4">
        <f>hidden1!BF94</f>
        <v>0</v>
      </c>
    </row>
    <row r="107" spans="1:10" x14ac:dyDescent="0.25">
      <c r="A107" s="14" t="str">
        <f>hidden1!A95</f>
        <v xml:space="preserve">    Чукотский автономный округ</v>
      </c>
      <c r="B107" s="4">
        <f>hidden1!AR95</f>
        <v>34123</v>
      </c>
      <c r="C107" s="4">
        <f>hidden1!AS95</f>
        <v>39</v>
      </c>
      <c r="D107" s="4">
        <f>hidden1!AT95</f>
        <v>303661</v>
      </c>
      <c r="E107" s="4">
        <f>hidden1!AV95</f>
        <v>0</v>
      </c>
      <c r="F107" s="4">
        <f>hidden1!AX95</f>
        <v>0</v>
      </c>
      <c r="G107" s="4">
        <f>hidden1!AZ95</f>
        <v>0</v>
      </c>
      <c r="H107" s="4">
        <f>hidden1!BB95</f>
        <v>0</v>
      </c>
      <c r="I107" s="4">
        <f>hidden1!BD95</f>
        <v>0</v>
      </c>
      <c r="J107" s="4">
        <f>hidden1!BF95</f>
        <v>0</v>
      </c>
    </row>
  </sheetData>
  <mergeCells count="14">
    <mergeCell ref="I9:I10"/>
    <mergeCell ref="B10:C10"/>
    <mergeCell ref="D9:D10"/>
    <mergeCell ref="G9:G10"/>
    <mergeCell ref="A3:J3"/>
    <mergeCell ref="A4:J4"/>
    <mergeCell ref="A5:J5"/>
    <mergeCell ref="A8:A11"/>
    <mergeCell ref="B8:J8"/>
    <mergeCell ref="E9:E10"/>
    <mergeCell ref="F9:F10"/>
    <mergeCell ref="J9:J10"/>
    <mergeCell ref="H9:H10"/>
    <mergeCell ref="B9:C9"/>
  </mergeCells>
  <printOptions horizontalCentered="1"/>
  <pageMargins left="0" right="0" top="0" bottom="0" header="0.31496062992125984" footer="0"/>
  <pageSetup paperSize="9" scale="59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zoomScale="70" zoomScaleNormal="70" workbookViewId="0">
      <selection activeCell="A6" sqref="A6:A9"/>
    </sheetView>
  </sheetViews>
  <sheetFormatPr defaultColWidth="8.85546875" defaultRowHeight="15.75" x14ac:dyDescent="0.25"/>
  <cols>
    <col min="1" max="1" width="48.7109375" style="6" customWidth="1"/>
    <col min="2" max="8" width="23.140625" style="6" customWidth="1"/>
    <col min="9" max="9" width="9.85546875" style="6" customWidth="1"/>
    <col min="10" max="16384" width="8.85546875" style="6"/>
  </cols>
  <sheetData>
    <row r="1" spans="1:8" x14ac:dyDescent="0.25">
      <c r="H1" s="8" t="s">
        <v>2</v>
      </c>
    </row>
    <row r="2" spans="1:8" ht="15" customHeight="1" x14ac:dyDescent="0.25">
      <c r="A2" s="34" t="s">
        <v>3</v>
      </c>
      <c r="B2" s="34"/>
      <c r="C2" s="34"/>
      <c r="D2" s="34"/>
      <c r="E2" s="34"/>
      <c r="F2" s="34"/>
      <c r="G2" s="34"/>
      <c r="H2" s="34"/>
    </row>
    <row r="3" spans="1:8" ht="15" customHeight="1" x14ac:dyDescent="0.25">
      <c r="A3" s="39" t="str">
        <f>hidden3!A9</f>
        <v>по состоянию на 01.10.2021 г.</v>
      </c>
      <c r="B3" s="40"/>
      <c r="C3" s="40"/>
      <c r="D3" s="40"/>
      <c r="E3" s="40"/>
      <c r="F3" s="40"/>
      <c r="G3" s="40"/>
      <c r="H3" s="40"/>
    </row>
    <row r="4" spans="1:8" ht="15" customHeight="1" x14ac:dyDescent="0.25">
      <c r="A4" s="9"/>
      <c r="B4" s="9"/>
      <c r="C4" s="9"/>
      <c r="D4" s="9"/>
      <c r="E4" s="9"/>
      <c r="F4" s="9"/>
      <c r="G4" s="9"/>
      <c r="H4" s="9"/>
    </row>
    <row r="5" spans="1:8" ht="14.1" customHeight="1" x14ac:dyDescent="0.25">
      <c r="A5" s="9"/>
      <c r="B5" s="9"/>
      <c r="C5" s="9"/>
      <c r="D5" s="9"/>
      <c r="E5" s="9"/>
      <c r="F5" s="9"/>
      <c r="G5" s="9"/>
      <c r="H5" s="10" t="s">
        <v>8</v>
      </c>
    </row>
    <row r="6" spans="1:8" ht="18" customHeight="1" x14ac:dyDescent="0.25">
      <c r="A6" s="36"/>
      <c r="B6" s="38"/>
      <c r="C6" s="38"/>
      <c r="D6" s="38"/>
      <c r="E6" s="38"/>
      <c r="F6" s="38"/>
      <c r="G6" s="38"/>
      <c r="H6" s="38"/>
    </row>
    <row r="7" spans="1:8" ht="18" customHeight="1" x14ac:dyDescent="0.25">
      <c r="A7" s="36"/>
      <c r="B7" s="41" t="s">
        <v>95</v>
      </c>
      <c r="C7" s="41" t="s">
        <v>194</v>
      </c>
      <c r="D7" s="44" t="s">
        <v>164</v>
      </c>
      <c r="E7" s="41" t="s">
        <v>52</v>
      </c>
      <c r="F7" s="31"/>
      <c r="G7" s="41" t="s">
        <v>9</v>
      </c>
      <c r="H7" s="41"/>
    </row>
    <row r="8" spans="1:8" ht="167.25" customHeight="1" x14ac:dyDescent="0.25">
      <c r="A8" s="37"/>
      <c r="B8" s="31"/>
      <c r="C8" s="41"/>
      <c r="D8" s="44"/>
      <c r="E8" s="41"/>
      <c r="F8" s="31"/>
      <c r="G8" s="41" t="s">
        <v>96</v>
      </c>
      <c r="H8" s="41"/>
    </row>
    <row r="9" spans="1:8" ht="61.5" customHeight="1" x14ac:dyDescent="0.25">
      <c r="A9" s="37"/>
      <c r="B9" s="11" t="s">
        <v>6</v>
      </c>
      <c r="C9" s="11" t="s">
        <v>6</v>
      </c>
      <c r="D9" s="22" t="s">
        <v>6</v>
      </c>
      <c r="E9" s="11" t="s">
        <v>6</v>
      </c>
      <c r="F9" s="11" t="s">
        <v>7</v>
      </c>
      <c r="G9" s="11" t="s">
        <v>6</v>
      </c>
      <c r="H9" s="11" t="s">
        <v>7</v>
      </c>
    </row>
    <row r="10" spans="1:8" ht="16.5" customHeight="1" x14ac:dyDescent="0.25">
      <c r="A10" s="12" t="s">
        <v>0</v>
      </c>
      <c r="B10" s="13" t="s">
        <v>92</v>
      </c>
      <c r="C10" s="13" t="s">
        <v>50</v>
      </c>
      <c r="D10" s="23" t="s">
        <v>163</v>
      </c>
      <c r="E10" s="13" t="s">
        <v>51</v>
      </c>
      <c r="F10" s="13" t="s">
        <v>93</v>
      </c>
      <c r="G10" s="13" t="s">
        <v>158</v>
      </c>
      <c r="H10" s="13" t="s">
        <v>94</v>
      </c>
    </row>
    <row r="11" spans="1:8" x14ac:dyDescent="0.25">
      <c r="A11" s="14" t="str">
        <f>hidden1!A1</f>
        <v>РОССИЙСКАЯ ФЕДЕРАЦИЯ</v>
      </c>
      <c r="B11" s="4">
        <f>hidden1!BH1</f>
        <v>10</v>
      </c>
      <c r="C11" s="4">
        <f>hidden1!BJ1</f>
        <v>300141466</v>
      </c>
      <c r="D11" s="4">
        <f>hidden1!BL1</f>
        <v>2031155</v>
      </c>
      <c r="E11" s="4">
        <f>hidden1!BN1</f>
        <v>0</v>
      </c>
      <c r="F11" s="4">
        <f>hidden1!BO1</f>
        <v>0</v>
      </c>
      <c r="G11" s="4">
        <f>hidden1!BP1</f>
        <v>0</v>
      </c>
      <c r="H11" s="4">
        <f>hidden1!BQ1</f>
        <v>0</v>
      </c>
    </row>
    <row r="12" spans="1:8" x14ac:dyDescent="0.25">
      <c r="A12" s="14" t="str">
        <f>hidden1!A2</f>
        <v xml:space="preserve">  в том числе:</v>
      </c>
      <c r="B12" s="4"/>
      <c r="C12" s="4"/>
      <c r="D12" s="4"/>
      <c r="E12" s="4"/>
      <c r="F12" s="4"/>
      <c r="G12" s="4"/>
      <c r="H12" s="4"/>
    </row>
    <row r="13" spans="1:8" x14ac:dyDescent="0.25">
      <c r="A13" s="14" t="str">
        <f>hidden1!A3</f>
        <v xml:space="preserve">  ЦЕНТРАЛЬНЫЙ ФЕДЕРАЛЬНЫЙ ОКРУГ</v>
      </c>
      <c r="B13" s="4">
        <f>hidden1!BH3</f>
        <v>7</v>
      </c>
      <c r="C13" s="4">
        <f>hidden1!BJ3</f>
        <v>120129743</v>
      </c>
      <c r="D13" s="4">
        <f>hidden1!BL3</f>
        <v>1868785</v>
      </c>
      <c r="E13" s="4">
        <f>hidden1!BN3</f>
        <v>0</v>
      </c>
      <c r="F13" s="4">
        <f>hidden1!BO3</f>
        <v>0</v>
      </c>
      <c r="G13" s="4">
        <f>hidden1!BP3</f>
        <v>0</v>
      </c>
      <c r="H13" s="4">
        <f>hidden1!BQ3</f>
        <v>0</v>
      </c>
    </row>
    <row r="14" spans="1:8" x14ac:dyDescent="0.25">
      <c r="A14" s="14" t="str">
        <f>hidden1!A4</f>
        <v xml:space="preserve">    Белгородская область</v>
      </c>
      <c r="B14" s="4">
        <f>hidden1!BH4</f>
        <v>0</v>
      </c>
      <c r="C14" s="4">
        <f>hidden1!BJ4</f>
        <v>616200</v>
      </c>
      <c r="D14" s="4">
        <f>hidden1!BL4</f>
        <v>178</v>
      </c>
      <c r="E14" s="4">
        <f>hidden1!BN4</f>
        <v>0</v>
      </c>
      <c r="F14" s="4">
        <f>hidden1!BO4</f>
        <v>0</v>
      </c>
      <c r="G14" s="4">
        <f>hidden1!BP4</f>
        <v>0</v>
      </c>
      <c r="H14" s="4">
        <f>hidden1!BQ4</f>
        <v>0</v>
      </c>
    </row>
    <row r="15" spans="1:8" x14ac:dyDescent="0.25">
      <c r="A15" s="14" t="str">
        <f>hidden1!A5</f>
        <v xml:space="preserve">    Брянская область</v>
      </c>
      <c r="B15" s="4">
        <f>hidden1!BH5</f>
        <v>0</v>
      </c>
      <c r="C15" s="4">
        <f>hidden1!BJ5</f>
        <v>363224</v>
      </c>
      <c r="D15" s="4">
        <f>hidden1!BL5</f>
        <v>96</v>
      </c>
      <c r="E15" s="4">
        <f>hidden1!BN5</f>
        <v>0</v>
      </c>
      <c r="F15" s="4">
        <f>hidden1!BO5</f>
        <v>0</v>
      </c>
      <c r="G15" s="4">
        <f>hidden1!BP5</f>
        <v>0</v>
      </c>
      <c r="H15" s="4">
        <f>hidden1!BQ5</f>
        <v>0</v>
      </c>
    </row>
    <row r="16" spans="1:8" x14ac:dyDescent="0.25">
      <c r="A16" s="14" t="str">
        <f>hidden1!A6</f>
        <v xml:space="preserve">    Владимирская область</v>
      </c>
      <c r="B16" s="4">
        <f>hidden1!BH6</f>
        <v>0</v>
      </c>
      <c r="C16" s="4">
        <f>hidden1!BJ6</f>
        <v>1426184</v>
      </c>
      <c r="D16" s="4">
        <f>hidden1!BL6</f>
        <v>310</v>
      </c>
      <c r="E16" s="4">
        <f>hidden1!BN6</f>
        <v>0</v>
      </c>
      <c r="F16" s="4">
        <f>hidden1!BO6</f>
        <v>0</v>
      </c>
      <c r="G16" s="4">
        <f>hidden1!BP6</f>
        <v>0</v>
      </c>
      <c r="H16" s="4">
        <f>hidden1!BQ6</f>
        <v>0</v>
      </c>
    </row>
    <row r="17" spans="1:8" x14ac:dyDescent="0.25">
      <c r="A17" s="14" t="str">
        <f>hidden1!A7</f>
        <v xml:space="preserve">    Воронежская область</v>
      </c>
      <c r="B17" s="4">
        <f>hidden1!BH7</f>
        <v>0</v>
      </c>
      <c r="C17" s="4">
        <f>hidden1!BJ7</f>
        <v>659040</v>
      </c>
      <c r="D17" s="4">
        <f>hidden1!BL7</f>
        <v>636</v>
      </c>
      <c r="E17" s="4">
        <f>hidden1!BN7</f>
        <v>0</v>
      </c>
      <c r="F17" s="4">
        <f>hidden1!BO7</f>
        <v>0</v>
      </c>
      <c r="G17" s="4">
        <f>hidden1!BP7</f>
        <v>0</v>
      </c>
      <c r="H17" s="4">
        <f>hidden1!BQ7</f>
        <v>0</v>
      </c>
    </row>
    <row r="18" spans="1:8" x14ac:dyDescent="0.25">
      <c r="A18" s="14" t="str">
        <f>hidden1!A8</f>
        <v xml:space="preserve">    Ивановская область</v>
      </c>
      <c r="B18" s="4">
        <f>hidden1!BH8</f>
        <v>0</v>
      </c>
      <c r="C18" s="4">
        <f>hidden1!BJ8</f>
        <v>94480</v>
      </c>
      <c r="D18" s="4">
        <f>hidden1!BL8</f>
        <v>0</v>
      </c>
      <c r="E18" s="4">
        <f>hidden1!BN8</f>
        <v>0</v>
      </c>
      <c r="F18" s="4">
        <f>hidden1!BO8</f>
        <v>0</v>
      </c>
      <c r="G18" s="4">
        <f>hidden1!BP8</f>
        <v>0</v>
      </c>
      <c r="H18" s="4">
        <f>hidden1!BQ8</f>
        <v>0</v>
      </c>
    </row>
    <row r="19" spans="1:8" x14ac:dyDescent="0.25">
      <c r="A19" s="14" t="str">
        <f>hidden1!A9</f>
        <v xml:space="preserve">    Калужская область</v>
      </c>
      <c r="B19" s="4">
        <f>hidden1!BH9</f>
        <v>0</v>
      </c>
      <c r="C19" s="4">
        <f>hidden1!BJ9</f>
        <v>2573466</v>
      </c>
      <c r="D19" s="4">
        <f>hidden1!BL9</f>
        <v>169</v>
      </c>
      <c r="E19" s="4">
        <f>hidden1!BN9</f>
        <v>0</v>
      </c>
      <c r="F19" s="4">
        <f>hidden1!BO9</f>
        <v>0</v>
      </c>
      <c r="G19" s="4">
        <f>hidden1!BP9</f>
        <v>0</v>
      </c>
      <c r="H19" s="4">
        <f>hidden1!BQ9</f>
        <v>0</v>
      </c>
    </row>
    <row r="20" spans="1:8" x14ac:dyDescent="0.25">
      <c r="A20" s="14" t="str">
        <f>hidden1!A10</f>
        <v xml:space="preserve">    Костромская область</v>
      </c>
      <c r="B20" s="4">
        <f>hidden1!BH10</f>
        <v>0</v>
      </c>
      <c r="C20" s="4">
        <f>hidden1!BJ10</f>
        <v>164092</v>
      </c>
      <c r="D20" s="4">
        <f>hidden1!BL10</f>
        <v>83</v>
      </c>
      <c r="E20" s="4">
        <f>hidden1!BN10</f>
        <v>0</v>
      </c>
      <c r="F20" s="4">
        <f>hidden1!BO10</f>
        <v>0</v>
      </c>
      <c r="G20" s="4">
        <f>hidden1!BP10</f>
        <v>0</v>
      </c>
      <c r="H20" s="4">
        <f>hidden1!BQ10</f>
        <v>0</v>
      </c>
    </row>
    <row r="21" spans="1:8" x14ac:dyDescent="0.25">
      <c r="A21" s="14" t="str">
        <f>hidden1!A11</f>
        <v xml:space="preserve">    Курская область</v>
      </c>
      <c r="B21" s="4">
        <f>hidden1!BH11</f>
        <v>0</v>
      </c>
      <c r="C21" s="4">
        <f>hidden1!BJ11</f>
        <v>230243</v>
      </c>
      <c r="D21" s="4">
        <f>hidden1!BL11</f>
        <v>64</v>
      </c>
      <c r="E21" s="4">
        <f>hidden1!BN11</f>
        <v>0</v>
      </c>
      <c r="F21" s="4">
        <f>hidden1!BO11</f>
        <v>0</v>
      </c>
      <c r="G21" s="4">
        <f>hidden1!BP11</f>
        <v>0</v>
      </c>
      <c r="H21" s="4">
        <f>hidden1!BQ11</f>
        <v>0</v>
      </c>
    </row>
    <row r="22" spans="1:8" ht="16.5" customHeight="1" x14ac:dyDescent="0.25">
      <c r="A22" s="14" t="str">
        <f>hidden1!A12</f>
        <v xml:space="preserve">    Липецкая область</v>
      </c>
      <c r="B22" s="4">
        <f>hidden1!BH12</f>
        <v>0</v>
      </c>
      <c r="C22" s="4">
        <f>hidden1!BJ12</f>
        <v>1086242</v>
      </c>
      <c r="D22" s="4">
        <f>hidden1!BL12</f>
        <v>0</v>
      </c>
      <c r="E22" s="4">
        <f>hidden1!BN12</f>
        <v>0</v>
      </c>
      <c r="F22" s="4">
        <f>hidden1!BO12</f>
        <v>0</v>
      </c>
      <c r="G22" s="4">
        <f>hidden1!BP12</f>
        <v>0</v>
      </c>
      <c r="H22" s="4">
        <f>hidden1!BQ12</f>
        <v>0</v>
      </c>
    </row>
    <row r="23" spans="1:8" ht="16.5" customHeight="1" x14ac:dyDescent="0.25">
      <c r="A23" s="14" t="str">
        <f>hidden1!A13</f>
        <v xml:space="preserve">    Московская область</v>
      </c>
      <c r="B23" s="4">
        <f>hidden1!BH13</f>
        <v>0</v>
      </c>
      <c r="C23" s="4">
        <f>hidden1!BJ13</f>
        <v>16146447</v>
      </c>
      <c r="D23" s="4">
        <f>hidden1!BL13</f>
        <v>243902</v>
      </c>
      <c r="E23" s="4">
        <f>hidden1!BN13</f>
        <v>0</v>
      </c>
      <c r="F23" s="4">
        <f>hidden1!BO13</f>
        <v>0</v>
      </c>
      <c r="G23" s="4">
        <f>hidden1!BP13</f>
        <v>0</v>
      </c>
      <c r="H23" s="4">
        <f>hidden1!BQ13</f>
        <v>0</v>
      </c>
    </row>
    <row r="24" spans="1:8" ht="16.5" customHeight="1" x14ac:dyDescent="0.25">
      <c r="A24" s="14" t="str">
        <f>hidden1!A14</f>
        <v xml:space="preserve">    Орловская область</v>
      </c>
      <c r="B24" s="4">
        <f>hidden1!BH14</f>
        <v>0</v>
      </c>
      <c r="C24" s="4">
        <f>hidden1!BJ14</f>
        <v>228956</v>
      </c>
      <c r="D24" s="4">
        <f>hidden1!BL14</f>
        <v>549</v>
      </c>
      <c r="E24" s="4">
        <f>hidden1!BN14</f>
        <v>0</v>
      </c>
      <c r="F24" s="4">
        <f>hidden1!BO14</f>
        <v>0</v>
      </c>
      <c r="G24" s="4">
        <f>hidden1!BP14</f>
        <v>0</v>
      </c>
      <c r="H24" s="4">
        <f>hidden1!BQ14</f>
        <v>0</v>
      </c>
    </row>
    <row r="25" spans="1:8" ht="16.5" customHeight="1" x14ac:dyDescent="0.25">
      <c r="A25" s="14" t="str">
        <f>hidden1!A15</f>
        <v xml:space="preserve">    Рязанская область</v>
      </c>
      <c r="B25" s="4">
        <f>hidden1!BH15</f>
        <v>0</v>
      </c>
      <c r="C25" s="4">
        <f>hidden1!BJ15</f>
        <v>605079</v>
      </c>
      <c r="D25" s="4">
        <f>hidden1!BL15</f>
        <v>152</v>
      </c>
      <c r="E25" s="4">
        <f>hidden1!BN15</f>
        <v>0</v>
      </c>
      <c r="F25" s="4">
        <f>hidden1!BO15</f>
        <v>0</v>
      </c>
      <c r="G25" s="4">
        <f>hidden1!BP15</f>
        <v>0</v>
      </c>
      <c r="H25" s="4">
        <f>hidden1!BQ15</f>
        <v>0</v>
      </c>
    </row>
    <row r="26" spans="1:8" ht="16.5" customHeight="1" x14ac:dyDescent="0.25">
      <c r="A26" s="14" t="str">
        <f>hidden1!A16</f>
        <v xml:space="preserve">    Смоленская область</v>
      </c>
      <c r="B26" s="4">
        <f>hidden1!BH16</f>
        <v>0</v>
      </c>
      <c r="C26" s="4">
        <f>hidden1!BJ16</f>
        <v>817928</v>
      </c>
      <c r="D26" s="4">
        <f>hidden1!BL16</f>
        <v>0</v>
      </c>
      <c r="E26" s="4">
        <f>hidden1!BN16</f>
        <v>0</v>
      </c>
      <c r="F26" s="4">
        <f>hidden1!BO16</f>
        <v>0</v>
      </c>
      <c r="G26" s="4">
        <f>hidden1!BP16</f>
        <v>0</v>
      </c>
      <c r="H26" s="4">
        <f>hidden1!BQ16</f>
        <v>0</v>
      </c>
    </row>
    <row r="27" spans="1:8" ht="16.5" customHeight="1" x14ac:dyDescent="0.25">
      <c r="A27" s="14" t="str">
        <f>hidden1!A17</f>
        <v xml:space="preserve">    Тамбовская область</v>
      </c>
      <c r="B27" s="4">
        <f>hidden1!BH17</f>
        <v>0</v>
      </c>
      <c r="C27" s="4">
        <f>hidden1!BJ17</f>
        <v>499427</v>
      </c>
      <c r="D27" s="4">
        <f>hidden1!BL17</f>
        <v>0</v>
      </c>
      <c r="E27" s="4">
        <f>hidden1!BN17</f>
        <v>0</v>
      </c>
      <c r="F27" s="4">
        <f>hidden1!BO17</f>
        <v>0</v>
      </c>
      <c r="G27" s="4">
        <f>hidden1!BP17</f>
        <v>0</v>
      </c>
      <c r="H27" s="4">
        <f>hidden1!BQ17</f>
        <v>0</v>
      </c>
    </row>
    <row r="28" spans="1:8" ht="16.5" customHeight="1" x14ac:dyDescent="0.25">
      <c r="A28" s="14" t="str">
        <f>hidden1!A18</f>
        <v xml:space="preserve">    Тверская область</v>
      </c>
      <c r="B28" s="4">
        <f>hidden1!BH18</f>
        <v>0</v>
      </c>
      <c r="C28" s="4">
        <f>hidden1!BJ18</f>
        <v>484380</v>
      </c>
      <c r="D28" s="4">
        <f>hidden1!BL18</f>
        <v>365</v>
      </c>
      <c r="E28" s="4">
        <f>hidden1!BN18</f>
        <v>0</v>
      </c>
      <c r="F28" s="4">
        <f>hidden1!BO18</f>
        <v>0</v>
      </c>
      <c r="G28" s="4">
        <f>hidden1!BP18</f>
        <v>0</v>
      </c>
      <c r="H28" s="4">
        <f>hidden1!BQ18</f>
        <v>0</v>
      </c>
    </row>
    <row r="29" spans="1:8" ht="16.5" customHeight="1" x14ac:dyDescent="0.25">
      <c r="A29" s="14" t="str">
        <f>hidden1!A19</f>
        <v xml:space="preserve">    Тульская область</v>
      </c>
      <c r="B29" s="4">
        <f>hidden1!BH19</f>
        <v>0</v>
      </c>
      <c r="C29" s="4">
        <f>hidden1!BJ19</f>
        <v>1760939</v>
      </c>
      <c r="D29" s="4">
        <f>hidden1!BL19</f>
        <v>1979</v>
      </c>
      <c r="E29" s="4">
        <f>hidden1!BN19</f>
        <v>0</v>
      </c>
      <c r="F29" s="4">
        <f>hidden1!BO19</f>
        <v>0</v>
      </c>
      <c r="G29" s="4">
        <f>hidden1!BP19</f>
        <v>0</v>
      </c>
      <c r="H29" s="4">
        <f>hidden1!BQ19</f>
        <v>0</v>
      </c>
    </row>
    <row r="30" spans="1:8" ht="16.5" customHeight="1" x14ac:dyDescent="0.25">
      <c r="A30" s="14" t="str">
        <f>hidden1!A20</f>
        <v xml:space="preserve">    Ярославская область</v>
      </c>
      <c r="B30" s="4">
        <f>hidden1!BH20</f>
        <v>0</v>
      </c>
      <c r="C30" s="4">
        <f>hidden1!BJ20</f>
        <v>462660</v>
      </c>
      <c r="D30" s="4">
        <f>hidden1!BL20</f>
        <v>0</v>
      </c>
      <c r="E30" s="4">
        <f>hidden1!BN20</f>
        <v>0</v>
      </c>
      <c r="F30" s="4">
        <f>hidden1!BO20</f>
        <v>0</v>
      </c>
      <c r="G30" s="4">
        <f>hidden1!BP20</f>
        <v>0</v>
      </c>
      <c r="H30" s="4">
        <f>hidden1!BQ20</f>
        <v>0</v>
      </c>
    </row>
    <row r="31" spans="1:8" ht="16.5" customHeight="1" x14ac:dyDescent="0.25">
      <c r="A31" s="14" t="str">
        <f>hidden1!A21</f>
        <v xml:space="preserve">    город Москва</v>
      </c>
      <c r="B31" s="4">
        <f>hidden1!BH21</f>
        <v>7</v>
      </c>
      <c r="C31" s="4">
        <f>hidden1!BJ21</f>
        <v>91910756</v>
      </c>
      <c r="D31" s="4">
        <f>hidden1!BL21</f>
        <v>1620302</v>
      </c>
      <c r="E31" s="4">
        <f>hidden1!BN21</f>
        <v>0</v>
      </c>
      <c r="F31" s="4">
        <f>hidden1!BO21</f>
        <v>0</v>
      </c>
      <c r="G31" s="4">
        <f>hidden1!BP21</f>
        <v>0</v>
      </c>
      <c r="H31" s="4">
        <f>hidden1!BQ21</f>
        <v>0</v>
      </c>
    </row>
    <row r="32" spans="1:8" ht="16.5" customHeight="1" x14ac:dyDescent="0.25">
      <c r="A32" s="14" t="str">
        <f>hidden1!A22</f>
        <v xml:space="preserve">  СЕВЕРО-ЗАПАДНЫЙ ФЕДЕРАЛЬНЫЙ ОКРУГ</v>
      </c>
      <c r="B32" s="4">
        <f>hidden1!BH22</f>
        <v>1</v>
      </c>
      <c r="C32" s="4">
        <f>hidden1!BJ22</f>
        <v>43496808</v>
      </c>
      <c r="D32" s="4">
        <f>hidden1!BL22</f>
        <v>21995</v>
      </c>
      <c r="E32" s="4">
        <f>hidden1!BN22</f>
        <v>0</v>
      </c>
      <c r="F32" s="4">
        <f>hidden1!BO22</f>
        <v>0</v>
      </c>
      <c r="G32" s="4">
        <f>hidden1!BP22</f>
        <v>0</v>
      </c>
      <c r="H32" s="4">
        <f>hidden1!BQ22</f>
        <v>0</v>
      </c>
    </row>
    <row r="33" spans="1:8" ht="16.5" customHeight="1" x14ac:dyDescent="0.25">
      <c r="A33" s="14" t="str">
        <f>hidden1!A23</f>
        <v xml:space="preserve">    Республика Карелия</v>
      </c>
      <c r="B33" s="4">
        <f>hidden1!BH23</f>
        <v>0</v>
      </c>
      <c r="C33" s="4">
        <f>hidden1!BJ23</f>
        <v>413410</v>
      </c>
      <c r="D33" s="4">
        <f>hidden1!BL23</f>
        <v>0</v>
      </c>
      <c r="E33" s="4">
        <f>hidden1!BN23</f>
        <v>0</v>
      </c>
      <c r="F33" s="4">
        <f>hidden1!BO23</f>
        <v>0</v>
      </c>
      <c r="G33" s="4">
        <f>hidden1!BP23</f>
        <v>0</v>
      </c>
      <c r="H33" s="4">
        <f>hidden1!BQ23</f>
        <v>0</v>
      </c>
    </row>
    <row r="34" spans="1:8" ht="16.5" customHeight="1" x14ac:dyDescent="0.25">
      <c r="A34" s="14" t="str">
        <f>hidden1!A24</f>
        <v xml:space="preserve">    Республика Коми</v>
      </c>
      <c r="B34" s="4">
        <f>hidden1!BH24</f>
        <v>0</v>
      </c>
      <c r="C34" s="4">
        <f>hidden1!BJ24</f>
        <v>416004</v>
      </c>
      <c r="D34" s="4">
        <f>hidden1!BL24</f>
        <v>122</v>
      </c>
      <c r="E34" s="4">
        <f>hidden1!BN24</f>
        <v>0</v>
      </c>
      <c r="F34" s="4">
        <f>hidden1!BO24</f>
        <v>0</v>
      </c>
      <c r="G34" s="4">
        <f>hidden1!BP24</f>
        <v>0</v>
      </c>
      <c r="H34" s="4">
        <f>hidden1!BQ24</f>
        <v>0</v>
      </c>
    </row>
    <row r="35" spans="1:8" ht="16.5" customHeight="1" x14ac:dyDescent="0.25">
      <c r="A35" s="14" t="str">
        <f>hidden1!A25</f>
        <v xml:space="preserve">    Архангельская область</v>
      </c>
      <c r="B35" s="4">
        <f>hidden1!BH25</f>
        <v>0</v>
      </c>
      <c r="C35" s="4">
        <f>hidden1!BJ25</f>
        <v>1866911</v>
      </c>
      <c r="D35" s="4">
        <f>hidden1!BL25</f>
        <v>0</v>
      </c>
      <c r="E35" s="4">
        <f>hidden1!BN25</f>
        <v>0</v>
      </c>
      <c r="F35" s="4">
        <f>hidden1!BO25</f>
        <v>0</v>
      </c>
      <c r="G35" s="4">
        <f>hidden1!BP25</f>
        <v>0</v>
      </c>
      <c r="H35" s="4">
        <f>hidden1!BQ25</f>
        <v>0</v>
      </c>
    </row>
    <row r="36" spans="1:8" ht="16.5" customHeight="1" x14ac:dyDescent="0.25">
      <c r="A36" s="14" t="str">
        <f>hidden1!A26</f>
        <v xml:space="preserve">    Вологодская область</v>
      </c>
      <c r="B36" s="4">
        <f>hidden1!BH26</f>
        <v>0</v>
      </c>
      <c r="C36" s="4">
        <f>hidden1!BJ26</f>
        <v>9873835</v>
      </c>
      <c r="D36" s="4">
        <f>hidden1!BL26</f>
        <v>8</v>
      </c>
      <c r="E36" s="4">
        <f>hidden1!BN26</f>
        <v>0</v>
      </c>
      <c r="F36" s="4">
        <f>hidden1!BO26</f>
        <v>0</v>
      </c>
      <c r="G36" s="4">
        <f>hidden1!BP26</f>
        <v>0</v>
      </c>
      <c r="H36" s="4">
        <f>hidden1!BQ26</f>
        <v>0</v>
      </c>
    </row>
    <row r="37" spans="1:8" ht="16.5" customHeight="1" x14ac:dyDescent="0.25">
      <c r="A37" s="14" t="str">
        <f>hidden1!A27</f>
        <v xml:space="preserve">    Калининградская область</v>
      </c>
      <c r="B37" s="4">
        <f>hidden1!BH27</f>
        <v>0</v>
      </c>
      <c r="C37" s="4">
        <f>hidden1!BJ27</f>
        <v>578853</v>
      </c>
      <c r="D37" s="4">
        <f>hidden1!BL27</f>
        <v>0</v>
      </c>
      <c r="E37" s="4">
        <f>hidden1!BN27</f>
        <v>0</v>
      </c>
      <c r="F37" s="4">
        <f>hidden1!BO27</f>
        <v>0</v>
      </c>
      <c r="G37" s="4">
        <f>hidden1!BP27</f>
        <v>0</v>
      </c>
      <c r="H37" s="4">
        <f>hidden1!BQ27</f>
        <v>0</v>
      </c>
    </row>
    <row r="38" spans="1:8" ht="16.5" customHeight="1" x14ac:dyDescent="0.25">
      <c r="A38" s="14" t="str">
        <f>hidden1!A28</f>
        <v xml:space="preserve">    Ленинградская область</v>
      </c>
      <c r="B38" s="4">
        <f>hidden1!BH28</f>
        <v>1</v>
      </c>
      <c r="C38" s="4">
        <f>hidden1!BJ28</f>
        <v>7343989</v>
      </c>
      <c r="D38" s="4">
        <f>hidden1!BL28</f>
        <v>640</v>
      </c>
      <c r="E38" s="4">
        <f>hidden1!BN28</f>
        <v>0</v>
      </c>
      <c r="F38" s="4">
        <f>hidden1!BO28</f>
        <v>0</v>
      </c>
      <c r="G38" s="4">
        <f>hidden1!BP28</f>
        <v>0</v>
      </c>
      <c r="H38" s="4">
        <f>hidden1!BQ28</f>
        <v>0</v>
      </c>
    </row>
    <row r="39" spans="1:8" ht="16.5" customHeight="1" x14ac:dyDescent="0.25">
      <c r="A39" s="14" t="str">
        <f>hidden1!A29</f>
        <v xml:space="preserve">    Мурманская область</v>
      </c>
      <c r="B39" s="4">
        <f>hidden1!BH29</f>
        <v>0</v>
      </c>
      <c r="C39" s="4">
        <f>hidden1!BJ29</f>
        <v>963564</v>
      </c>
      <c r="D39" s="4">
        <f>hidden1!BL29</f>
        <v>122</v>
      </c>
      <c r="E39" s="4">
        <f>hidden1!BN29</f>
        <v>0</v>
      </c>
      <c r="F39" s="4">
        <f>hidden1!BO29</f>
        <v>0</v>
      </c>
      <c r="G39" s="4">
        <f>hidden1!BP29</f>
        <v>0</v>
      </c>
      <c r="H39" s="4">
        <f>hidden1!BQ29</f>
        <v>0</v>
      </c>
    </row>
    <row r="40" spans="1:8" ht="16.5" customHeight="1" x14ac:dyDescent="0.25">
      <c r="A40" s="14" t="str">
        <f>hidden1!A30</f>
        <v xml:space="preserve">    Новгородская область</v>
      </c>
      <c r="B40" s="4">
        <f>hidden1!BH30</f>
        <v>0</v>
      </c>
      <c r="C40" s="4">
        <f>hidden1!BJ30</f>
        <v>858652</v>
      </c>
      <c r="D40" s="4">
        <f>hidden1!BL30</f>
        <v>0</v>
      </c>
      <c r="E40" s="4">
        <f>hidden1!BN30</f>
        <v>0</v>
      </c>
      <c r="F40" s="4">
        <f>hidden1!BO30</f>
        <v>0</v>
      </c>
      <c r="G40" s="4">
        <f>hidden1!BP30</f>
        <v>0</v>
      </c>
      <c r="H40" s="4">
        <f>hidden1!BQ30</f>
        <v>0</v>
      </c>
    </row>
    <row r="41" spans="1:8" ht="16.5" customHeight="1" x14ac:dyDescent="0.25">
      <c r="A41" s="14" t="str">
        <f>hidden1!A31</f>
        <v xml:space="preserve">    Псковская область</v>
      </c>
      <c r="B41" s="4">
        <f>hidden1!BH31</f>
        <v>0</v>
      </c>
      <c r="C41" s="4">
        <f>hidden1!BJ31</f>
        <v>228511</v>
      </c>
      <c r="D41" s="4">
        <f>hidden1!BL31</f>
        <v>0</v>
      </c>
      <c r="E41" s="4">
        <f>hidden1!BN31</f>
        <v>0</v>
      </c>
      <c r="F41" s="4">
        <f>hidden1!BO31</f>
        <v>0</v>
      </c>
      <c r="G41" s="4">
        <f>hidden1!BP31</f>
        <v>0</v>
      </c>
      <c r="H41" s="4">
        <f>hidden1!BQ31</f>
        <v>0</v>
      </c>
    </row>
    <row r="42" spans="1:8" ht="16.5" customHeight="1" x14ac:dyDescent="0.25">
      <c r="A42" s="14" t="str">
        <f>hidden1!A32</f>
        <v xml:space="preserve">    город Санкт-Петербург</v>
      </c>
      <c r="B42" s="4">
        <f>hidden1!BH32</f>
        <v>0</v>
      </c>
      <c r="C42" s="4">
        <f>hidden1!BJ32</f>
        <v>20940435</v>
      </c>
      <c r="D42" s="4">
        <f>hidden1!BL32</f>
        <v>21103</v>
      </c>
      <c r="E42" s="4">
        <f>hidden1!BN32</f>
        <v>0</v>
      </c>
      <c r="F42" s="4">
        <f>hidden1!BO32</f>
        <v>0</v>
      </c>
      <c r="G42" s="4">
        <f>hidden1!BP32</f>
        <v>0</v>
      </c>
      <c r="H42" s="4">
        <f>hidden1!BQ32</f>
        <v>0</v>
      </c>
    </row>
    <row r="43" spans="1:8" ht="16.5" customHeight="1" x14ac:dyDescent="0.25">
      <c r="A43" s="14" t="str">
        <f>hidden1!A33</f>
        <v xml:space="preserve">    Ненецкий автономный округ</v>
      </c>
      <c r="B43" s="4">
        <f>hidden1!BH33</f>
        <v>0</v>
      </c>
      <c r="C43" s="4">
        <f>hidden1!BJ33</f>
        <v>12644</v>
      </c>
      <c r="D43" s="4">
        <f>hidden1!BL33</f>
        <v>0</v>
      </c>
      <c r="E43" s="4">
        <f>hidden1!BN33</f>
        <v>0</v>
      </c>
      <c r="F43" s="4">
        <f>hidden1!BO33</f>
        <v>0</v>
      </c>
      <c r="G43" s="4">
        <f>hidden1!BP33</f>
        <v>0</v>
      </c>
      <c r="H43" s="4">
        <f>hidden1!BQ33</f>
        <v>0</v>
      </c>
    </row>
    <row r="44" spans="1:8" ht="16.5" customHeight="1" x14ac:dyDescent="0.25">
      <c r="A44" s="14" t="str">
        <f>hidden1!A34</f>
        <v xml:space="preserve">  СЕВЕРО-КАВКАЗСКИЙ ФЕДЕРАЛЬНЫЙ ОКРУГ</v>
      </c>
      <c r="B44" s="4">
        <f>hidden1!BH34</f>
        <v>0</v>
      </c>
      <c r="C44" s="4">
        <f>hidden1!BJ34</f>
        <v>576108</v>
      </c>
      <c r="D44" s="4">
        <f>hidden1!BL34</f>
        <v>28</v>
      </c>
      <c r="E44" s="4">
        <f>hidden1!BN34</f>
        <v>0</v>
      </c>
      <c r="F44" s="4">
        <f>hidden1!BO34</f>
        <v>0</v>
      </c>
      <c r="G44" s="4">
        <f>hidden1!BP34</f>
        <v>0</v>
      </c>
      <c r="H44" s="4">
        <f>hidden1!BQ34</f>
        <v>0</v>
      </c>
    </row>
    <row r="45" spans="1:8" ht="16.5" customHeight="1" x14ac:dyDescent="0.25">
      <c r="A45" s="14" t="str">
        <f>hidden1!A35</f>
        <v xml:space="preserve">    Республика Дагестан</v>
      </c>
      <c r="B45" s="4">
        <f>hidden1!BH35</f>
        <v>0</v>
      </c>
      <c r="C45" s="4">
        <f>hidden1!BJ35</f>
        <v>17447</v>
      </c>
      <c r="D45" s="4">
        <f>hidden1!BL35</f>
        <v>0</v>
      </c>
      <c r="E45" s="4">
        <f>hidden1!BN35</f>
        <v>0</v>
      </c>
      <c r="F45" s="4">
        <f>hidden1!BO35</f>
        <v>0</v>
      </c>
      <c r="G45" s="4">
        <f>hidden1!BP35</f>
        <v>0</v>
      </c>
      <c r="H45" s="4">
        <f>hidden1!BQ35</f>
        <v>0</v>
      </c>
    </row>
    <row r="46" spans="1:8" ht="16.5" customHeight="1" x14ac:dyDescent="0.25">
      <c r="A46" s="14" t="str">
        <f>hidden1!A36</f>
        <v xml:space="preserve">    Республика Ингушетия</v>
      </c>
      <c r="B46" s="4">
        <f>hidden1!BH36</f>
        <v>0</v>
      </c>
      <c r="C46" s="4">
        <f>hidden1!BJ36</f>
        <v>3021</v>
      </c>
      <c r="D46" s="4">
        <f>hidden1!BL36</f>
        <v>0</v>
      </c>
      <c r="E46" s="4">
        <f>hidden1!BN36</f>
        <v>0</v>
      </c>
      <c r="F46" s="4">
        <f>hidden1!BO36</f>
        <v>0</v>
      </c>
      <c r="G46" s="4">
        <f>hidden1!BP36</f>
        <v>0</v>
      </c>
      <c r="H46" s="4">
        <f>hidden1!BQ36</f>
        <v>0</v>
      </c>
    </row>
    <row r="47" spans="1:8" ht="16.5" customHeight="1" x14ac:dyDescent="0.25">
      <c r="A47" s="14" t="str">
        <f>hidden1!A37</f>
        <v xml:space="preserve">    Кабардино-Балкарская Республика</v>
      </c>
      <c r="B47" s="4">
        <f>hidden1!BH37</f>
        <v>0</v>
      </c>
      <c r="C47" s="4">
        <f>hidden1!BJ37</f>
        <v>51644</v>
      </c>
      <c r="D47" s="4">
        <f>hidden1!BL37</f>
        <v>0</v>
      </c>
      <c r="E47" s="4">
        <f>hidden1!BN37</f>
        <v>0</v>
      </c>
      <c r="F47" s="4">
        <f>hidden1!BO37</f>
        <v>0</v>
      </c>
      <c r="G47" s="4">
        <f>hidden1!BP37</f>
        <v>0</v>
      </c>
      <c r="H47" s="4">
        <f>hidden1!BQ37</f>
        <v>0</v>
      </c>
    </row>
    <row r="48" spans="1:8" ht="16.5" customHeight="1" x14ac:dyDescent="0.25">
      <c r="A48" s="14" t="str">
        <f>hidden1!A38</f>
        <v xml:space="preserve">    Карачаево-Черкесская Республика</v>
      </c>
      <c r="B48" s="4">
        <f>hidden1!BH38</f>
        <v>0</v>
      </c>
      <c r="C48" s="4">
        <f>hidden1!BJ38</f>
        <v>25153</v>
      </c>
      <c r="D48" s="4">
        <f>hidden1!BL38</f>
        <v>0</v>
      </c>
      <c r="E48" s="4">
        <f>hidden1!BN38</f>
        <v>0</v>
      </c>
      <c r="F48" s="4">
        <f>hidden1!BO38</f>
        <v>0</v>
      </c>
      <c r="G48" s="4">
        <f>hidden1!BP38</f>
        <v>0</v>
      </c>
      <c r="H48" s="4">
        <f>hidden1!BQ38</f>
        <v>0</v>
      </c>
    </row>
    <row r="49" spans="1:8" ht="16.5" customHeight="1" x14ac:dyDescent="0.25">
      <c r="A49" s="14" t="str">
        <f>hidden1!A39</f>
        <v xml:space="preserve">    Республика Северная Осетия-Алания</v>
      </c>
      <c r="B49" s="4">
        <f>hidden1!BH39</f>
        <v>0</v>
      </c>
      <c r="C49" s="4">
        <f>hidden1!BJ39</f>
        <v>14701</v>
      </c>
      <c r="D49" s="4">
        <f>hidden1!BL39</f>
        <v>0</v>
      </c>
      <c r="E49" s="4">
        <f>hidden1!BN39</f>
        <v>0</v>
      </c>
      <c r="F49" s="4">
        <f>hidden1!BO39</f>
        <v>0</v>
      </c>
      <c r="G49" s="4">
        <f>hidden1!BP39</f>
        <v>0</v>
      </c>
      <c r="H49" s="4">
        <f>hidden1!BQ39</f>
        <v>0</v>
      </c>
    </row>
    <row r="50" spans="1:8" ht="16.5" customHeight="1" x14ac:dyDescent="0.25">
      <c r="A50" s="14" t="str">
        <f>hidden1!A40</f>
        <v xml:space="preserve">    Чеченская Республика</v>
      </c>
      <c r="B50" s="4">
        <f>hidden1!BH40</f>
        <v>0</v>
      </c>
      <c r="C50" s="4">
        <f>hidden1!BJ40</f>
        <v>40642</v>
      </c>
      <c r="D50" s="4">
        <f>hidden1!BL40</f>
        <v>-1</v>
      </c>
      <c r="E50" s="4">
        <f>hidden1!BN40</f>
        <v>0</v>
      </c>
      <c r="F50" s="4">
        <f>hidden1!BO40</f>
        <v>0</v>
      </c>
      <c r="G50" s="4">
        <f>hidden1!BP40</f>
        <v>0</v>
      </c>
      <c r="H50" s="4">
        <f>hidden1!BQ40</f>
        <v>0</v>
      </c>
    </row>
    <row r="51" spans="1:8" ht="16.5" customHeight="1" x14ac:dyDescent="0.25">
      <c r="A51" s="14" t="str">
        <f>hidden1!A41</f>
        <v xml:space="preserve">    Ставропольский край</v>
      </c>
      <c r="B51" s="4">
        <f>hidden1!BH41</f>
        <v>0</v>
      </c>
      <c r="C51" s="4">
        <f>hidden1!BJ41</f>
        <v>423500</v>
      </c>
      <c r="D51" s="4">
        <f>hidden1!BL41</f>
        <v>29</v>
      </c>
      <c r="E51" s="4">
        <f>hidden1!BN41</f>
        <v>0</v>
      </c>
      <c r="F51" s="4">
        <f>hidden1!BO41</f>
        <v>0</v>
      </c>
      <c r="G51" s="4">
        <f>hidden1!BP41</f>
        <v>0</v>
      </c>
      <c r="H51" s="4">
        <f>hidden1!BQ41</f>
        <v>0</v>
      </c>
    </row>
    <row r="52" spans="1:8" ht="16.5" customHeight="1" x14ac:dyDescent="0.25">
      <c r="A52" s="14" t="str">
        <f>hidden1!A42</f>
        <v xml:space="preserve">  ЮЖНЫЙ ФЕДЕРАЛЬНЫЙ ОКРУГ</v>
      </c>
      <c r="B52" s="4">
        <f>hidden1!BH42</f>
        <v>0</v>
      </c>
      <c r="C52" s="4">
        <f>hidden1!BJ42</f>
        <v>9504045</v>
      </c>
      <c r="D52" s="4">
        <f>hidden1!BL42</f>
        <v>91762</v>
      </c>
      <c r="E52" s="4">
        <f>hidden1!BN42</f>
        <v>0</v>
      </c>
      <c r="F52" s="4">
        <f>hidden1!BO42</f>
        <v>0</v>
      </c>
      <c r="G52" s="4">
        <f>hidden1!BP42</f>
        <v>0</v>
      </c>
      <c r="H52" s="4">
        <f>hidden1!BQ42</f>
        <v>0</v>
      </c>
    </row>
    <row r="53" spans="1:8" ht="16.5" customHeight="1" x14ac:dyDescent="0.25">
      <c r="A53" s="14" t="str">
        <f>hidden1!A43</f>
        <v xml:space="preserve">    Республика Адыгея</v>
      </c>
      <c r="B53" s="4">
        <f>hidden1!BH43</f>
        <v>0</v>
      </c>
      <c r="C53" s="4">
        <f>hidden1!BJ43</f>
        <v>119252</v>
      </c>
      <c r="D53" s="4">
        <f>hidden1!BL43</f>
        <v>0</v>
      </c>
      <c r="E53" s="4">
        <f>hidden1!BN43</f>
        <v>0</v>
      </c>
      <c r="F53" s="4">
        <f>hidden1!BO43</f>
        <v>0</v>
      </c>
      <c r="G53" s="4">
        <f>hidden1!BP43</f>
        <v>0</v>
      </c>
      <c r="H53" s="4">
        <f>hidden1!BQ43</f>
        <v>0</v>
      </c>
    </row>
    <row r="54" spans="1:8" ht="16.5" customHeight="1" x14ac:dyDescent="0.25">
      <c r="A54" s="14" t="str">
        <f>hidden1!A44</f>
        <v xml:space="preserve">    Республика Калмыкия</v>
      </c>
      <c r="B54" s="4">
        <f>hidden1!BH44</f>
        <v>0</v>
      </c>
      <c r="C54" s="4">
        <f>hidden1!BJ44</f>
        <v>93786</v>
      </c>
      <c r="D54" s="4">
        <f>hidden1!BL44</f>
        <v>0</v>
      </c>
      <c r="E54" s="4">
        <f>hidden1!BN44</f>
        <v>0</v>
      </c>
      <c r="F54" s="4">
        <f>hidden1!BO44</f>
        <v>0</v>
      </c>
      <c r="G54" s="4">
        <f>hidden1!BP44</f>
        <v>0</v>
      </c>
      <c r="H54" s="4">
        <f>hidden1!BQ44</f>
        <v>0</v>
      </c>
    </row>
    <row r="55" spans="1:8" ht="16.5" customHeight="1" x14ac:dyDescent="0.25">
      <c r="A55" s="14" t="str">
        <f>hidden1!A45</f>
        <v xml:space="preserve">    Республика Крым</v>
      </c>
      <c r="B55" s="4">
        <f>hidden1!BH45</f>
        <v>0</v>
      </c>
      <c r="C55" s="4">
        <f>hidden1!BJ45</f>
        <v>434303</v>
      </c>
      <c r="D55" s="4">
        <f>hidden1!BL45</f>
        <v>0</v>
      </c>
      <c r="E55" s="4">
        <f>hidden1!BN45</f>
        <v>0</v>
      </c>
      <c r="F55" s="4">
        <f>hidden1!BO45</f>
        <v>0</v>
      </c>
      <c r="G55" s="4">
        <f>hidden1!BP45</f>
        <v>0</v>
      </c>
      <c r="H55" s="4">
        <f>hidden1!BQ45</f>
        <v>0</v>
      </c>
    </row>
    <row r="56" spans="1:8" ht="16.5" customHeight="1" x14ac:dyDescent="0.25">
      <c r="A56" s="14" t="str">
        <f>hidden1!A46</f>
        <v xml:space="preserve">    Краснодарский край</v>
      </c>
      <c r="B56" s="4">
        <f>hidden1!BH46</f>
        <v>0</v>
      </c>
      <c r="C56" s="4">
        <f>hidden1!BJ46</f>
        <v>6010589</v>
      </c>
      <c r="D56" s="4">
        <f>hidden1!BL46</f>
        <v>81033</v>
      </c>
      <c r="E56" s="4">
        <f>hidden1!BN46</f>
        <v>0</v>
      </c>
      <c r="F56" s="4">
        <f>hidden1!BO46</f>
        <v>0</v>
      </c>
      <c r="G56" s="4">
        <f>hidden1!BP46</f>
        <v>0</v>
      </c>
      <c r="H56" s="4">
        <f>hidden1!BQ46</f>
        <v>0</v>
      </c>
    </row>
    <row r="57" spans="1:8" ht="16.5" customHeight="1" x14ac:dyDescent="0.25">
      <c r="A57" s="14" t="str">
        <f>hidden1!A47</f>
        <v xml:space="preserve">    Астраханская область</v>
      </c>
      <c r="B57" s="4">
        <f>hidden1!BH47</f>
        <v>0</v>
      </c>
      <c r="C57" s="4">
        <f>hidden1!BJ47</f>
        <v>104541</v>
      </c>
      <c r="D57" s="4">
        <f>hidden1!BL47</f>
        <v>0</v>
      </c>
      <c r="E57" s="4">
        <f>hidden1!BN47</f>
        <v>0</v>
      </c>
      <c r="F57" s="4">
        <f>hidden1!BO47</f>
        <v>0</v>
      </c>
      <c r="G57" s="4">
        <f>hidden1!BP47</f>
        <v>0</v>
      </c>
      <c r="H57" s="4">
        <f>hidden1!BQ47</f>
        <v>0</v>
      </c>
    </row>
    <row r="58" spans="1:8" ht="16.5" customHeight="1" x14ac:dyDescent="0.25">
      <c r="A58" s="14" t="str">
        <f>hidden1!A48</f>
        <v xml:space="preserve">    Волгоградская область</v>
      </c>
      <c r="B58" s="4">
        <f>hidden1!BH48</f>
        <v>0</v>
      </c>
      <c r="C58" s="4">
        <f>hidden1!BJ48</f>
        <v>625864</v>
      </c>
      <c r="D58" s="4">
        <f>hidden1!BL48</f>
        <v>0</v>
      </c>
      <c r="E58" s="4">
        <f>hidden1!BN48</f>
        <v>0</v>
      </c>
      <c r="F58" s="4">
        <f>hidden1!BO48</f>
        <v>0</v>
      </c>
      <c r="G58" s="4">
        <f>hidden1!BP48</f>
        <v>0</v>
      </c>
      <c r="H58" s="4">
        <f>hidden1!BQ48</f>
        <v>0</v>
      </c>
    </row>
    <row r="59" spans="1:8" ht="16.5" customHeight="1" x14ac:dyDescent="0.25">
      <c r="A59" s="14" t="str">
        <f>hidden1!A49</f>
        <v xml:space="preserve">    Ростовская область</v>
      </c>
      <c r="B59" s="4">
        <f>hidden1!BH49</f>
        <v>0</v>
      </c>
      <c r="C59" s="4">
        <f>hidden1!BJ49</f>
        <v>2099091</v>
      </c>
      <c r="D59" s="4">
        <f>hidden1!BL49</f>
        <v>10729</v>
      </c>
      <c r="E59" s="4">
        <f>hidden1!BN49</f>
        <v>0</v>
      </c>
      <c r="F59" s="4">
        <f>hidden1!BO49</f>
        <v>0</v>
      </c>
      <c r="G59" s="4">
        <f>hidden1!BP49</f>
        <v>0</v>
      </c>
      <c r="H59" s="4">
        <f>hidden1!BQ49</f>
        <v>0</v>
      </c>
    </row>
    <row r="60" spans="1:8" ht="16.5" customHeight="1" x14ac:dyDescent="0.25">
      <c r="A60" s="14" t="str">
        <f>hidden1!A50</f>
        <v xml:space="preserve">    город Севастополь</v>
      </c>
      <c r="B60" s="4">
        <f>hidden1!BH50</f>
        <v>0</v>
      </c>
      <c r="C60" s="4">
        <f>hidden1!BJ50</f>
        <v>16619</v>
      </c>
      <c r="D60" s="4">
        <f>hidden1!BL50</f>
        <v>0</v>
      </c>
      <c r="E60" s="4">
        <f>hidden1!BN50</f>
        <v>0</v>
      </c>
      <c r="F60" s="4">
        <f>hidden1!BO50</f>
        <v>0</v>
      </c>
      <c r="G60" s="4">
        <f>hidden1!BP50</f>
        <v>0</v>
      </c>
      <c r="H60" s="4">
        <f>hidden1!BQ50</f>
        <v>0</v>
      </c>
    </row>
    <row r="61" spans="1:8" ht="16.5" customHeight="1" x14ac:dyDescent="0.25">
      <c r="A61" s="14" t="str">
        <f>hidden1!A51</f>
        <v xml:space="preserve">  ПРИВОЛЖСКИЙ ФЕДЕРАЛЬНЫЙ ОКРУГ</v>
      </c>
      <c r="B61" s="4">
        <f>hidden1!BH51</f>
        <v>0</v>
      </c>
      <c r="C61" s="4">
        <f>hidden1!BJ51</f>
        <v>34307609</v>
      </c>
      <c r="D61" s="4">
        <f>hidden1!BL51</f>
        <v>23364</v>
      </c>
      <c r="E61" s="4">
        <f>hidden1!BN51</f>
        <v>0</v>
      </c>
      <c r="F61" s="4">
        <f>hidden1!BO51</f>
        <v>0</v>
      </c>
      <c r="G61" s="4">
        <f>hidden1!BP51</f>
        <v>0</v>
      </c>
      <c r="H61" s="4">
        <f>hidden1!BQ51</f>
        <v>0</v>
      </c>
    </row>
    <row r="62" spans="1:8" ht="16.5" customHeight="1" x14ac:dyDescent="0.25">
      <c r="A62" s="14" t="str">
        <f>hidden1!A52</f>
        <v xml:space="preserve">    Республика Башкортостан</v>
      </c>
      <c r="B62" s="4">
        <f>hidden1!BH52</f>
        <v>0</v>
      </c>
      <c r="C62" s="4">
        <f>hidden1!BJ52</f>
        <v>3541866</v>
      </c>
      <c r="D62" s="4">
        <f>hidden1!BL52</f>
        <v>0</v>
      </c>
      <c r="E62" s="4">
        <f>hidden1!BN52</f>
        <v>0</v>
      </c>
      <c r="F62" s="4">
        <f>hidden1!BO52</f>
        <v>0</v>
      </c>
      <c r="G62" s="4">
        <f>hidden1!BP52</f>
        <v>0</v>
      </c>
      <c r="H62" s="4">
        <f>hidden1!BQ52</f>
        <v>0</v>
      </c>
    </row>
    <row r="63" spans="1:8" ht="16.5" customHeight="1" x14ac:dyDescent="0.25">
      <c r="A63" s="14" t="str">
        <f>hidden1!A53</f>
        <v xml:space="preserve">    Республика Марий-Эл</v>
      </c>
      <c r="B63" s="4">
        <f>hidden1!BH53</f>
        <v>0</v>
      </c>
      <c r="C63" s="4">
        <f>hidden1!BJ53</f>
        <v>74511</v>
      </c>
      <c r="D63" s="4">
        <f>hidden1!BL53</f>
        <v>214</v>
      </c>
      <c r="E63" s="4">
        <f>hidden1!BN53</f>
        <v>0</v>
      </c>
      <c r="F63" s="4">
        <f>hidden1!BO53</f>
        <v>0</v>
      </c>
      <c r="G63" s="4">
        <f>hidden1!BP53</f>
        <v>0</v>
      </c>
      <c r="H63" s="4">
        <f>hidden1!BQ53</f>
        <v>0</v>
      </c>
    </row>
    <row r="64" spans="1:8" ht="16.5" customHeight="1" x14ac:dyDescent="0.25">
      <c r="A64" s="14" t="str">
        <f>hidden1!A54</f>
        <v xml:space="preserve">    Республика Мордовия</v>
      </c>
      <c r="B64" s="4">
        <f>hidden1!BH54</f>
        <v>0</v>
      </c>
      <c r="C64" s="4">
        <f>hidden1!BJ54</f>
        <v>271501</v>
      </c>
      <c r="D64" s="4">
        <f>hidden1!BL54</f>
        <v>0</v>
      </c>
      <c r="E64" s="4">
        <f>hidden1!BN54</f>
        <v>0</v>
      </c>
      <c r="F64" s="4">
        <f>hidden1!BO54</f>
        <v>0</v>
      </c>
      <c r="G64" s="4">
        <f>hidden1!BP54</f>
        <v>0</v>
      </c>
      <c r="H64" s="4">
        <f>hidden1!BQ54</f>
        <v>0</v>
      </c>
    </row>
    <row r="65" spans="1:8" ht="16.5" customHeight="1" x14ac:dyDescent="0.25">
      <c r="A65" s="14" t="str">
        <f>hidden1!A55</f>
        <v xml:space="preserve">    Республика Татарстан</v>
      </c>
      <c r="B65" s="4">
        <f>hidden1!BH55</f>
        <v>0</v>
      </c>
      <c r="C65" s="4">
        <f>hidden1!BJ55</f>
        <v>7254747</v>
      </c>
      <c r="D65" s="4">
        <f>hidden1!BL55</f>
        <v>0</v>
      </c>
      <c r="E65" s="4">
        <f>hidden1!BN55</f>
        <v>0</v>
      </c>
      <c r="F65" s="4">
        <f>hidden1!BO55</f>
        <v>0</v>
      </c>
      <c r="G65" s="4">
        <f>hidden1!BP55</f>
        <v>0</v>
      </c>
      <c r="H65" s="4">
        <f>hidden1!BQ55</f>
        <v>0</v>
      </c>
    </row>
    <row r="66" spans="1:8" ht="16.5" customHeight="1" x14ac:dyDescent="0.25">
      <c r="A66" s="14" t="str">
        <f>hidden1!A56</f>
        <v xml:space="preserve">    Удмуртская Республика</v>
      </c>
      <c r="B66" s="4">
        <f>hidden1!BH56</f>
        <v>0</v>
      </c>
      <c r="C66" s="4">
        <f>hidden1!BJ56</f>
        <v>765612</v>
      </c>
      <c r="D66" s="4">
        <f>hidden1!BL56</f>
        <v>0</v>
      </c>
      <c r="E66" s="4">
        <f>hidden1!BN56</f>
        <v>0</v>
      </c>
      <c r="F66" s="4">
        <f>hidden1!BO56</f>
        <v>0</v>
      </c>
      <c r="G66" s="4">
        <f>hidden1!BP56</f>
        <v>0</v>
      </c>
      <c r="H66" s="4">
        <f>hidden1!BQ56</f>
        <v>0</v>
      </c>
    </row>
    <row r="67" spans="1:8" ht="16.5" customHeight="1" x14ac:dyDescent="0.25">
      <c r="A67" s="14" t="str">
        <f>hidden1!A57</f>
        <v xml:space="preserve">    Чувашская Республика</v>
      </c>
      <c r="B67" s="4">
        <f>hidden1!BH57</f>
        <v>0</v>
      </c>
      <c r="C67" s="4">
        <f>hidden1!BJ57</f>
        <v>291429</v>
      </c>
      <c r="D67" s="4">
        <f>hidden1!BL57</f>
        <v>0</v>
      </c>
      <c r="E67" s="4">
        <f>hidden1!BN57</f>
        <v>0</v>
      </c>
      <c r="F67" s="4">
        <f>hidden1!BO57</f>
        <v>0</v>
      </c>
      <c r="G67" s="4">
        <f>hidden1!BP57</f>
        <v>0</v>
      </c>
      <c r="H67" s="4">
        <f>hidden1!BQ57</f>
        <v>0</v>
      </c>
    </row>
    <row r="68" spans="1:8" ht="16.5" customHeight="1" x14ac:dyDescent="0.25">
      <c r="A68" s="14" t="str">
        <f>hidden1!A58</f>
        <v xml:space="preserve">    Кировская область</v>
      </c>
      <c r="B68" s="4">
        <f>hidden1!BH58</f>
        <v>0</v>
      </c>
      <c r="C68" s="4">
        <f>hidden1!BJ58</f>
        <v>614387</v>
      </c>
      <c r="D68" s="4">
        <f>hidden1!BL58</f>
        <v>611</v>
      </c>
      <c r="E68" s="4">
        <f>hidden1!BN58</f>
        <v>0</v>
      </c>
      <c r="F68" s="4">
        <f>hidden1!BO58</f>
        <v>0</v>
      </c>
      <c r="G68" s="4">
        <f>hidden1!BP58</f>
        <v>0</v>
      </c>
      <c r="H68" s="4">
        <f>hidden1!BQ58</f>
        <v>0</v>
      </c>
    </row>
    <row r="69" spans="1:8" ht="16.5" customHeight="1" x14ac:dyDescent="0.25">
      <c r="A69" s="14" t="str">
        <f>hidden1!A59</f>
        <v xml:space="preserve">    Нижегородская область</v>
      </c>
      <c r="B69" s="4">
        <f>hidden1!BH59</f>
        <v>0</v>
      </c>
      <c r="C69" s="4">
        <f>hidden1!BJ59</f>
        <v>5496557</v>
      </c>
      <c r="D69" s="4">
        <f>hidden1!BL59</f>
        <v>17791</v>
      </c>
      <c r="E69" s="4">
        <f>hidden1!BN59</f>
        <v>0</v>
      </c>
      <c r="F69" s="4">
        <f>hidden1!BO59</f>
        <v>0</v>
      </c>
      <c r="G69" s="4">
        <f>hidden1!BP59</f>
        <v>0</v>
      </c>
      <c r="H69" s="4">
        <f>hidden1!BQ59</f>
        <v>0</v>
      </c>
    </row>
    <row r="70" spans="1:8" ht="16.5" customHeight="1" x14ac:dyDescent="0.25">
      <c r="A70" s="14" t="str">
        <f>hidden1!A60</f>
        <v xml:space="preserve">    Оренбургская область</v>
      </c>
      <c r="B70" s="4">
        <f>hidden1!BH60</f>
        <v>0</v>
      </c>
      <c r="C70" s="4">
        <f>hidden1!BJ60</f>
        <v>3471748</v>
      </c>
      <c r="D70" s="4">
        <f>hidden1!BL60</f>
        <v>0</v>
      </c>
      <c r="E70" s="4">
        <f>hidden1!BN60</f>
        <v>0</v>
      </c>
      <c r="F70" s="4">
        <f>hidden1!BO60</f>
        <v>0</v>
      </c>
      <c r="G70" s="4">
        <f>hidden1!BP60</f>
        <v>0</v>
      </c>
      <c r="H70" s="4">
        <f>hidden1!BQ60</f>
        <v>0</v>
      </c>
    </row>
    <row r="71" spans="1:8" ht="16.5" customHeight="1" x14ac:dyDescent="0.25">
      <c r="A71" s="14" t="str">
        <f>hidden1!A61</f>
        <v xml:space="preserve">    Пензенская область</v>
      </c>
      <c r="B71" s="4">
        <f>hidden1!BH61</f>
        <v>0</v>
      </c>
      <c r="C71" s="4">
        <f>hidden1!BJ61</f>
        <v>515375</v>
      </c>
      <c r="D71" s="4">
        <f>hidden1!BL61</f>
        <v>60</v>
      </c>
      <c r="E71" s="4">
        <f>hidden1!BN61</f>
        <v>0</v>
      </c>
      <c r="F71" s="4">
        <f>hidden1!BO61</f>
        <v>0</v>
      </c>
      <c r="G71" s="4">
        <f>hidden1!BP61</f>
        <v>0</v>
      </c>
      <c r="H71" s="4">
        <f>hidden1!BQ61</f>
        <v>0</v>
      </c>
    </row>
    <row r="72" spans="1:8" ht="16.5" customHeight="1" x14ac:dyDescent="0.25">
      <c r="A72" s="14" t="str">
        <f>hidden1!A62</f>
        <v xml:space="preserve">    Пермский край</v>
      </c>
      <c r="B72" s="4">
        <f>hidden1!BH62</f>
        <v>0</v>
      </c>
      <c r="C72" s="4">
        <f>hidden1!BJ62</f>
        <v>6001620</v>
      </c>
      <c r="D72" s="4">
        <f>hidden1!BL62</f>
        <v>3919</v>
      </c>
      <c r="E72" s="4">
        <f>hidden1!BN62</f>
        <v>0</v>
      </c>
      <c r="F72" s="4">
        <f>hidden1!BO62</f>
        <v>0</v>
      </c>
      <c r="G72" s="4">
        <f>hidden1!BP62</f>
        <v>0</v>
      </c>
      <c r="H72" s="4">
        <f>hidden1!BQ62</f>
        <v>0</v>
      </c>
    </row>
    <row r="73" spans="1:8" ht="16.5" customHeight="1" x14ac:dyDescent="0.25">
      <c r="A73" s="14" t="str">
        <f>hidden1!A63</f>
        <v xml:space="preserve">    Самарская область</v>
      </c>
      <c r="B73" s="4">
        <f>hidden1!BH63</f>
        <v>0</v>
      </c>
      <c r="C73" s="4">
        <f>hidden1!BJ63</f>
        <v>3992203</v>
      </c>
      <c r="D73" s="4">
        <f>hidden1!BL63</f>
        <v>704</v>
      </c>
      <c r="E73" s="4">
        <f>hidden1!BN63</f>
        <v>0</v>
      </c>
      <c r="F73" s="4">
        <f>hidden1!BO63</f>
        <v>0</v>
      </c>
      <c r="G73" s="4">
        <f>hidden1!BP63</f>
        <v>0</v>
      </c>
      <c r="H73" s="4">
        <f>hidden1!BQ63</f>
        <v>0</v>
      </c>
    </row>
    <row r="74" spans="1:8" ht="16.5" customHeight="1" x14ac:dyDescent="0.25">
      <c r="A74" s="14" t="str">
        <f>hidden1!A64</f>
        <v xml:space="preserve">    Саратовская область</v>
      </c>
      <c r="B74" s="4">
        <f>hidden1!BH64</f>
        <v>0</v>
      </c>
      <c r="C74" s="4">
        <f>hidden1!BJ64</f>
        <v>1336589</v>
      </c>
      <c r="D74" s="4">
        <f>hidden1!BL64</f>
        <v>0</v>
      </c>
      <c r="E74" s="4">
        <f>hidden1!BN64</f>
        <v>0</v>
      </c>
      <c r="F74" s="4">
        <f>hidden1!BO64</f>
        <v>0</v>
      </c>
      <c r="G74" s="4">
        <f>hidden1!BP64</f>
        <v>0</v>
      </c>
      <c r="H74" s="4">
        <f>hidden1!BQ64</f>
        <v>0</v>
      </c>
    </row>
    <row r="75" spans="1:8" ht="16.5" customHeight="1" x14ac:dyDescent="0.25">
      <c r="A75" s="14" t="str">
        <f>hidden1!A65</f>
        <v xml:space="preserve">    Ульяновская область</v>
      </c>
      <c r="B75" s="4">
        <f>hidden1!BH65</f>
        <v>0</v>
      </c>
      <c r="C75" s="4">
        <f>hidden1!BJ65</f>
        <v>679464</v>
      </c>
      <c r="D75" s="4">
        <f>hidden1!BL65</f>
        <v>65</v>
      </c>
      <c r="E75" s="4">
        <f>hidden1!BN65</f>
        <v>0</v>
      </c>
      <c r="F75" s="4">
        <f>hidden1!BO65</f>
        <v>0</v>
      </c>
      <c r="G75" s="4">
        <f>hidden1!BP65</f>
        <v>0</v>
      </c>
      <c r="H75" s="4">
        <f>hidden1!BQ65</f>
        <v>0</v>
      </c>
    </row>
    <row r="76" spans="1:8" ht="16.5" customHeight="1" x14ac:dyDescent="0.25">
      <c r="A76" s="14" t="str">
        <f>hidden1!A66</f>
        <v xml:space="preserve">  УРАЛЬСКИЙ ФЕДЕРАЛЬНЫЙ ОКРУГ</v>
      </c>
      <c r="B76" s="4">
        <f>hidden1!BH66</f>
        <v>1</v>
      </c>
      <c r="C76" s="4">
        <f>hidden1!BJ66</f>
        <v>57708350</v>
      </c>
      <c r="D76" s="4">
        <f>hidden1!BL66</f>
        <v>3030</v>
      </c>
      <c r="E76" s="4">
        <f>hidden1!BN66</f>
        <v>0</v>
      </c>
      <c r="F76" s="4">
        <f>hidden1!BO66</f>
        <v>0</v>
      </c>
      <c r="G76" s="4">
        <f>hidden1!BP66</f>
        <v>0</v>
      </c>
      <c r="H76" s="4">
        <f>hidden1!BQ66</f>
        <v>0</v>
      </c>
    </row>
    <row r="77" spans="1:8" ht="16.5" customHeight="1" x14ac:dyDescent="0.25">
      <c r="A77" s="14" t="str">
        <f>hidden1!A67</f>
        <v xml:space="preserve">    Курганская область</v>
      </c>
      <c r="B77" s="4">
        <f>hidden1!BH67</f>
        <v>0</v>
      </c>
      <c r="C77" s="4">
        <f>hidden1!BJ67</f>
        <v>100925</v>
      </c>
      <c r="D77" s="4">
        <f>hidden1!BL67</f>
        <v>0</v>
      </c>
      <c r="E77" s="4">
        <f>hidden1!BN67</f>
        <v>0</v>
      </c>
      <c r="F77" s="4">
        <f>hidden1!BO67</f>
        <v>0</v>
      </c>
      <c r="G77" s="4">
        <f>hidden1!BP67</f>
        <v>0</v>
      </c>
      <c r="H77" s="4">
        <f>hidden1!BQ67</f>
        <v>0</v>
      </c>
    </row>
    <row r="78" spans="1:8" ht="16.5" customHeight="1" x14ac:dyDescent="0.25">
      <c r="A78" s="14" t="str">
        <f>hidden1!A68</f>
        <v xml:space="preserve">    Свердловская область</v>
      </c>
      <c r="B78" s="4">
        <f>hidden1!BH68</f>
        <v>0</v>
      </c>
      <c r="C78" s="4">
        <f>hidden1!BJ68</f>
        <v>9049238</v>
      </c>
      <c r="D78" s="4">
        <f>hidden1!BL68</f>
        <v>2920</v>
      </c>
      <c r="E78" s="4">
        <f>hidden1!BN68</f>
        <v>0</v>
      </c>
      <c r="F78" s="4">
        <f>hidden1!BO68</f>
        <v>0</v>
      </c>
      <c r="G78" s="4">
        <f>hidden1!BP68</f>
        <v>0</v>
      </c>
      <c r="H78" s="4">
        <f>hidden1!BQ68</f>
        <v>0</v>
      </c>
    </row>
    <row r="79" spans="1:8" ht="16.5" customHeight="1" x14ac:dyDescent="0.25">
      <c r="A79" s="14" t="str">
        <f>hidden1!A69</f>
        <v xml:space="preserve">    Тюменская область</v>
      </c>
      <c r="B79" s="4">
        <f>hidden1!BH69</f>
        <v>0</v>
      </c>
      <c r="C79" s="4">
        <f>hidden1!BJ69</f>
        <v>8680270</v>
      </c>
      <c r="D79" s="4">
        <f>hidden1!BL69</f>
        <v>0</v>
      </c>
      <c r="E79" s="4">
        <f>hidden1!BN69</f>
        <v>0</v>
      </c>
      <c r="F79" s="4">
        <f>hidden1!BO69</f>
        <v>0</v>
      </c>
      <c r="G79" s="4">
        <f>hidden1!BP69</f>
        <v>0</v>
      </c>
      <c r="H79" s="4">
        <f>hidden1!BQ69</f>
        <v>0</v>
      </c>
    </row>
    <row r="80" spans="1:8" ht="16.5" customHeight="1" x14ac:dyDescent="0.25">
      <c r="A80" s="14" t="str">
        <f>hidden1!A70</f>
        <v xml:space="preserve">    Челябинская область</v>
      </c>
      <c r="B80" s="4">
        <f>hidden1!BH70</f>
        <v>1</v>
      </c>
      <c r="C80" s="4">
        <f>hidden1!BJ70</f>
        <v>3150612</v>
      </c>
      <c r="D80" s="4">
        <f>hidden1!BL70</f>
        <v>110</v>
      </c>
      <c r="E80" s="4">
        <f>hidden1!BN70</f>
        <v>0</v>
      </c>
      <c r="F80" s="4">
        <f>hidden1!BO70</f>
        <v>0</v>
      </c>
      <c r="G80" s="4">
        <f>hidden1!BP70</f>
        <v>0</v>
      </c>
      <c r="H80" s="4">
        <f>hidden1!BQ70</f>
        <v>0</v>
      </c>
    </row>
    <row r="81" spans="1:8" ht="16.5" customHeight="1" x14ac:dyDescent="0.25">
      <c r="A81" s="14" t="str">
        <f>hidden1!A71</f>
        <v xml:space="preserve">    Ханты-Мансийский автономный округ - Югра</v>
      </c>
      <c r="B81" s="4">
        <f>hidden1!BH71</f>
        <v>0</v>
      </c>
      <c r="C81" s="4">
        <f>hidden1!BJ71</f>
        <v>23284314</v>
      </c>
      <c r="D81" s="4">
        <f>hidden1!BL71</f>
        <v>0</v>
      </c>
      <c r="E81" s="4">
        <f>hidden1!BN71</f>
        <v>0</v>
      </c>
      <c r="F81" s="4">
        <f>hidden1!BO71</f>
        <v>0</v>
      </c>
      <c r="G81" s="4">
        <f>hidden1!BP71</f>
        <v>0</v>
      </c>
      <c r="H81" s="4">
        <f>hidden1!BQ71</f>
        <v>0</v>
      </c>
    </row>
    <row r="82" spans="1:8" ht="16.5" customHeight="1" x14ac:dyDescent="0.25">
      <c r="A82" s="14" t="str">
        <f>hidden1!A72</f>
        <v xml:space="preserve">    Ямало-Ненецкий автономный округ</v>
      </c>
      <c r="B82" s="4">
        <f>hidden1!BH72</f>
        <v>0</v>
      </c>
      <c r="C82" s="4">
        <f>hidden1!BJ72</f>
        <v>13442991</v>
      </c>
      <c r="D82" s="4">
        <f>hidden1!BL72</f>
        <v>0</v>
      </c>
      <c r="E82" s="4">
        <f>hidden1!BN72</f>
        <v>0</v>
      </c>
      <c r="F82" s="4">
        <f>hidden1!BO72</f>
        <v>0</v>
      </c>
      <c r="G82" s="4">
        <f>hidden1!BP72</f>
        <v>0</v>
      </c>
      <c r="H82" s="4">
        <f>hidden1!BQ72</f>
        <v>0</v>
      </c>
    </row>
    <row r="83" spans="1:8" ht="16.5" customHeight="1" x14ac:dyDescent="0.25">
      <c r="A83" s="14" t="str">
        <f>hidden1!A73</f>
        <v xml:space="preserve">  СИБИРСКИЙ ФЕДЕРАЛЬНЫЙ ОКРУГ</v>
      </c>
      <c r="B83" s="4">
        <f>hidden1!BH73</f>
        <v>1</v>
      </c>
      <c r="C83" s="4">
        <f>hidden1!BJ73</f>
        <v>21788132</v>
      </c>
      <c r="D83" s="4">
        <f>hidden1!BL73</f>
        <v>4045</v>
      </c>
      <c r="E83" s="4">
        <f>hidden1!BN73</f>
        <v>0</v>
      </c>
      <c r="F83" s="4">
        <f>hidden1!BO73</f>
        <v>0</v>
      </c>
      <c r="G83" s="4">
        <f>hidden1!BP73</f>
        <v>0</v>
      </c>
      <c r="H83" s="4">
        <f>hidden1!BQ73</f>
        <v>0</v>
      </c>
    </row>
    <row r="84" spans="1:8" ht="16.5" customHeight="1" x14ac:dyDescent="0.25">
      <c r="A84" s="14" t="str">
        <f>hidden1!A74</f>
        <v xml:space="preserve">    Республика Алтай</v>
      </c>
      <c r="B84" s="4">
        <f>hidden1!BH74</f>
        <v>0</v>
      </c>
      <c r="C84" s="4">
        <f>hidden1!BJ74</f>
        <v>222775</v>
      </c>
      <c r="D84" s="4">
        <f>hidden1!BL74</f>
        <v>0</v>
      </c>
      <c r="E84" s="4">
        <f>hidden1!BN74</f>
        <v>0</v>
      </c>
      <c r="F84" s="4">
        <f>hidden1!BO74</f>
        <v>0</v>
      </c>
      <c r="G84" s="4">
        <f>hidden1!BP74</f>
        <v>0</v>
      </c>
      <c r="H84" s="4">
        <f>hidden1!BQ74</f>
        <v>0</v>
      </c>
    </row>
    <row r="85" spans="1:8" ht="16.5" customHeight="1" x14ac:dyDescent="0.25">
      <c r="A85" s="14" t="str">
        <f>hidden1!A75</f>
        <v xml:space="preserve">    Республика Тыва</v>
      </c>
      <c r="B85" s="4">
        <f>hidden1!BH75</f>
        <v>0</v>
      </c>
      <c r="C85" s="4">
        <f>hidden1!BJ75</f>
        <v>7471</v>
      </c>
      <c r="D85" s="4">
        <f>hidden1!BL75</f>
        <v>0</v>
      </c>
      <c r="E85" s="4">
        <f>hidden1!BN75</f>
        <v>0</v>
      </c>
      <c r="F85" s="4">
        <f>hidden1!BO75</f>
        <v>0</v>
      </c>
      <c r="G85" s="4">
        <f>hidden1!BP75</f>
        <v>0</v>
      </c>
      <c r="H85" s="4">
        <f>hidden1!BQ75</f>
        <v>0</v>
      </c>
    </row>
    <row r="86" spans="1:8" ht="16.5" customHeight="1" x14ac:dyDescent="0.25">
      <c r="A86" s="14" t="str">
        <f>hidden1!A76</f>
        <v xml:space="preserve">    Республика Хакасия</v>
      </c>
      <c r="B86" s="4">
        <f>hidden1!BH76</f>
        <v>0</v>
      </c>
      <c r="C86" s="4">
        <f>hidden1!BJ76</f>
        <v>911058</v>
      </c>
      <c r="D86" s="4">
        <f>hidden1!BL76</f>
        <v>0</v>
      </c>
      <c r="E86" s="4">
        <f>hidden1!BN76</f>
        <v>0</v>
      </c>
      <c r="F86" s="4">
        <f>hidden1!BO76</f>
        <v>0</v>
      </c>
      <c r="G86" s="4">
        <f>hidden1!BP76</f>
        <v>0</v>
      </c>
      <c r="H86" s="4">
        <f>hidden1!BQ76</f>
        <v>0</v>
      </c>
    </row>
    <row r="87" spans="1:8" ht="16.5" customHeight="1" x14ac:dyDescent="0.25">
      <c r="A87" s="14" t="str">
        <f>hidden1!A77</f>
        <v xml:space="preserve">    Алтайский край</v>
      </c>
      <c r="B87" s="4">
        <f>hidden1!BH77</f>
        <v>1</v>
      </c>
      <c r="C87" s="4">
        <f>hidden1!BJ77</f>
        <v>431201</v>
      </c>
      <c r="D87" s="4">
        <f>hidden1!BL77</f>
        <v>0</v>
      </c>
      <c r="E87" s="4">
        <f>hidden1!BN77</f>
        <v>0</v>
      </c>
      <c r="F87" s="4">
        <f>hidden1!BO77</f>
        <v>0</v>
      </c>
      <c r="G87" s="4">
        <f>hidden1!BP77</f>
        <v>0</v>
      </c>
      <c r="H87" s="4">
        <f>hidden1!BQ77</f>
        <v>0</v>
      </c>
    </row>
    <row r="88" spans="1:8" ht="16.5" customHeight="1" x14ac:dyDescent="0.25">
      <c r="A88" s="14" t="str">
        <f>hidden1!A78</f>
        <v xml:space="preserve">    Красноярский край</v>
      </c>
      <c r="B88" s="4">
        <f>hidden1!BH78</f>
        <v>0</v>
      </c>
      <c r="C88" s="4">
        <f>hidden1!BJ78</f>
        <v>4469436</v>
      </c>
      <c r="D88" s="4">
        <f>hidden1!BL78</f>
        <v>81</v>
      </c>
      <c r="E88" s="4">
        <f>hidden1!BN78</f>
        <v>0</v>
      </c>
      <c r="F88" s="4">
        <f>hidden1!BO78</f>
        <v>0</v>
      </c>
      <c r="G88" s="4">
        <f>hidden1!BP78</f>
        <v>0</v>
      </c>
      <c r="H88" s="4">
        <f>hidden1!BQ78</f>
        <v>0</v>
      </c>
    </row>
    <row r="89" spans="1:8" ht="16.5" customHeight="1" x14ac:dyDescent="0.25">
      <c r="A89" s="14" t="str">
        <f>hidden1!A79</f>
        <v xml:space="preserve">    Иркутская область</v>
      </c>
      <c r="B89" s="4">
        <f>hidden1!BH79</f>
        <v>0</v>
      </c>
      <c r="C89" s="4">
        <f>hidden1!BJ79</f>
        <v>2680816</v>
      </c>
      <c r="D89" s="4">
        <f>hidden1!BL79</f>
        <v>0</v>
      </c>
      <c r="E89" s="4">
        <f>hidden1!BN79</f>
        <v>0</v>
      </c>
      <c r="F89" s="4">
        <f>hidden1!BO79</f>
        <v>0</v>
      </c>
      <c r="G89" s="4">
        <f>hidden1!BP79</f>
        <v>0</v>
      </c>
      <c r="H89" s="4">
        <f>hidden1!BQ79</f>
        <v>0</v>
      </c>
    </row>
    <row r="90" spans="1:8" x14ac:dyDescent="0.25">
      <c r="A90" s="14" t="str">
        <f>hidden1!A80</f>
        <v xml:space="preserve">    Кемеровская область - Кузбасс</v>
      </c>
      <c r="B90" s="4">
        <f>hidden1!BH80</f>
        <v>0</v>
      </c>
      <c r="C90" s="4">
        <f>hidden1!BJ80</f>
        <v>9361140</v>
      </c>
      <c r="D90" s="4">
        <f>hidden1!BL80</f>
        <v>0</v>
      </c>
      <c r="E90" s="4">
        <f>hidden1!BN80</f>
        <v>0</v>
      </c>
      <c r="F90" s="4">
        <f>hidden1!BO80</f>
        <v>0</v>
      </c>
      <c r="G90" s="4">
        <f>hidden1!BP80</f>
        <v>0</v>
      </c>
      <c r="H90" s="4">
        <f>hidden1!BQ80</f>
        <v>0</v>
      </c>
    </row>
    <row r="91" spans="1:8" x14ac:dyDescent="0.25">
      <c r="A91" s="14" t="str">
        <f>hidden1!A81</f>
        <v xml:space="preserve">    Новосибирская область</v>
      </c>
      <c r="B91" s="4">
        <f>hidden1!BH81</f>
        <v>0</v>
      </c>
      <c r="C91" s="4">
        <f>hidden1!BJ81</f>
        <v>2065856</v>
      </c>
      <c r="D91" s="4">
        <f>hidden1!BL81</f>
        <v>3250</v>
      </c>
      <c r="E91" s="4">
        <f>hidden1!BN81</f>
        <v>0</v>
      </c>
      <c r="F91" s="4">
        <f>hidden1!BO81</f>
        <v>0</v>
      </c>
      <c r="G91" s="4">
        <f>hidden1!BP81</f>
        <v>0</v>
      </c>
      <c r="H91" s="4">
        <f>hidden1!BQ81</f>
        <v>0</v>
      </c>
    </row>
    <row r="92" spans="1:8" x14ac:dyDescent="0.25">
      <c r="A92" s="14" t="str">
        <f>hidden1!A82</f>
        <v xml:space="preserve">    Омская область</v>
      </c>
      <c r="B92" s="4">
        <f>hidden1!BH82</f>
        <v>0</v>
      </c>
      <c r="C92" s="4">
        <f>hidden1!BJ82</f>
        <v>571264</v>
      </c>
      <c r="D92" s="4">
        <f>hidden1!BL82</f>
        <v>619</v>
      </c>
      <c r="E92" s="4">
        <f>hidden1!BN82</f>
        <v>0</v>
      </c>
      <c r="F92" s="4">
        <f>hidden1!BO82</f>
        <v>0</v>
      </c>
      <c r="G92" s="4">
        <f>hidden1!BP82</f>
        <v>0</v>
      </c>
      <c r="H92" s="4">
        <f>hidden1!BQ82</f>
        <v>0</v>
      </c>
    </row>
    <row r="93" spans="1:8" x14ac:dyDescent="0.25">
      <c r="A93" s="14" t="str">
        <f>hidden1!A83</f>
        <v xml:space="preserve">    Томская область</v>
      </c>
      <c r="B93" s="4">
        <f>hidden1!BH83</f>
        <v>0</v>
      </c>
      <c r="C93" s="4">
        <f>hidden1!BJ83</f>
        <v>1067115</v>
      </c>
      <c r="D93" s="4">
        <f>hidden1!BL83</f>
        <v>95</v>
      </c>
      <c r="E93" s="4">
        <f>hidden1!BN83</f>
        <v>0</v>
      </c>
      <c r="F93" s="4">
        <f>hidden1!BO83</f>
        <v>0</v>
      </c>
      <c r="G93" s="4">
        <f>hidden1!BP83</f>
        <v>0</v>
      </c>
      <c r="H93" s="4">
        <f>hidden1!BQ83</f>
        <v>0</v>
      </c>
    </row>
    <row r="94" spans="1:8" x14ac:dyDescent="0.25">
      <c r="A94" s="14" t="str">
        <f>hidden1!A84</f>
        <v xml:space="preserve">  ДАЛЬНЕВОСТОЧНЫЙ ФЕДЕРАЛЬНЫЙ ОКРУГ</v>
      </c>
      <c r="B94" s="4">
        <f>hidden1!BH84</f>
        <v>0</v>
      </c>
      <c r="C94" s="4">
        <f>hidden1!BJ84</f>
        <v>12630671</v>
      </c>
      <c r="D94" s="4">
        <f>hidden1!BL84</f>
        <v>18146</v>
      </c>
      <c r="E94" s="4">
        <f>hidden1!BN84</f>
        <v>0</v>
      </c>
      <c r="F94" s="4">
        <f>hidden1!BO84</f>
        <v>0</v>
      </c>
      <c r="G94" s="4">
        <f>hidden1!BP84</f>
        <v>0</v>
      </c>
      <c r="H94" s="4">
        <f>hidden1!BQ84</f>
        <v>0</v>
      </c>
    </row>
    <row r="95" spans="1:8" ht="16.5" customHeight="1" x14ac:dyDescent="0.25">
      <c r="A95" s="14" t="str">
        <f>hidden1!A85</f>
        <v xml:space="preserve">    Республика Бурятия</v>
      </c>
      <c r="B95" s="4">
        <f>hidden1!BH85</f>
        <v>0</v>
      </c>
      <c r="C95" s="4">
        <f>hidden1!BJ85</f>
        <v>850147</v>
      </c>
      <c r="D95" s="4">
        <f>hidden1!BL85</f>
        <v>162</v>
      </c>
      <c r="E95" s="4">
        <f>hidden1!BN85</f>
        <v>0</v>
      </c>
      <c r="F95" s="4">
        <f>hidden1!BO85</f>
        <v>0</v>
      </c>
      <c r="G95" s="4">
        <f>hidden1!BP85</f>
        <v>0</v>
      </c>
      <c r="H95" s="4">
        <f>hidden1!BQ85</f>
        <v>0</v>
      </c>
    </row>
    <row r="96" spans="1:8" ht="16.5" customHeight="1" x14ac:dyDescent="0.25">
      <c r="A96" s="14" t="str">
        <f>hidden1!A86</f>
        <v xml:space="preserve">    Республика Саха (Якутия)</v>
      </c>
      <c r="B96" s="4">
        <f>hidden1!BH86</f>
        <v>0</v>
      </c>
      <c r="C96" s="4">
        <f>hidden1!BJ86</f>
        <v>3036204</v>
      </c>
      <c r="D96" s="4">
        <f>hidden1!BL86</f>
        <v>0</v>
      </c>
      <c r="E96" s="4">
        <f>hidden1!BN86</f>
        <v>0</v>
      </c>
      <c r="F96" s="4">
        <f>hidden1!BO86</f>
        <v>0</v>
      </c>
      <c r="G96" s="4">
        <f>hidden1!BP86</f>
        <v>0</v>
      </c>
      <c r="H96" s="4">
        <f>hidden1!BQ86</f>
        <v>0</v>
      </c>
    </row>
    <row r="97" spans="1:8" ht="16.5" customHeight="1" x14ac:dyDescent="0.25">
      <c r="A97" s="14" t="str">
        <f>hidden1!A87</f>
        <v xml:space="preserve">    Приморский край</v>
      </c>
      <c r="B97" s="4">
        <f>hidden1!BH87</f>
        <v>0</v>
      </c>
      <c r="C97" s="4">
        <f>hidden1!BJ87</f>
        <v>2311542</v>
      </c>
      <c r="D97" s="4">
        <f>hidden1!BL87</f>
        <v>17862</v>
      </c>
      <c r="E97" s="4">
        <f>hidden1!BN87</f>
        <v>0</v>
      </c>
      <c r="F97" s="4">
        <f>hidden1!BO87</f>
        <v>0</v>
      </c>
      <c r="G97" s="4">
        <f>hidden1!BP87</f>
        <v>0</v>
      </c>
      <c r="H97" s="4">
        <f>hidden1!BQ87</f>
        <v>0</v>
      </c>
    </row>
    <row r="98" spans="1:8" ht="16.5" customHeight="1" x14ac:dyDescent="0.25">
      <c r="A98" s="14" t="str">
        <f>hidden1!A88</f>
        <v xml:space="preserve">    Хабаровский край</v>
      </c>
      <c r="B98" s="4">
        <f>hidden1!BH88</f>
        <v>0</v>
      </c>
      <c r="C98" s="4">
        <f>hidden1!BJ88</f>
        <v>1589088</v>
      </c>
      <c r="D98" s="4">
        <f>hidden1!BL88</f>
        <v>122</v>
      </c>
      <c r="E98" s="4">
        <f>hidden1!BN88</f>
        <v>0</v>
      </c>
      <c r="F98" s="4">
        <f>hidden1!BO88</f>
        <v>0</v>
      </c>
      <c r="G98" s="4">
        <f>hidden1!BP88</f>
        <v>0</v>
      </c>
      <c r="H98" s="4">
        <f>hidden1!BQ88</f>
        <v>0</v>
      </c>
    </row>
    <row r="99" spans="1:8" ht="16.5" customHeight="1" x14ac:dyDescent="0.25">
      <c r="A99" s="14" t="str">
        <f>hidden1!A89</f>
        <v xml:space="preserve">    Амурская область</v>
      </c>
      <c r="B99" s="4">
        <f>hidden1!BH89</f>
        <v>0</v>
      </c>
      <c r="C99" s="4">
        <f>hidden1!BJ89</f>
        <v>624164</v>
      </c>
      <c r="D99" s="4">
        <f>hidden1!BL89</f>
        <v>0</v>
      </c>
      <c r="E99" s="4">
        <f>hidden1!BN89</f>
        <v>0</v>
      </c>
      <c r="F99" s="4">
        <f>hidden1!BO89</f>
        <v>0</v>
      </c>
      <c r="G99" s="4">
        <f>hidden1!BP89</f>
        <v>0</v>
      </c>
      <c r="H99" s="4">
        <f>hidden1!BQ89</f>
        <v>0</v>
      </c>
    </row>
    <row r="100" spans="1:8" x14ac:dyDescent="0.25">
      <c r="A100" s="14" t="str">
        <f>hidden1!A90</f>
        <v xml:space="preserve">    Камчатский край</v>
      </c>
      <c r="B100" s="4">
        <f>hidden1!BH90</f>
        <v>0</v>
      </c>
      <c r="C100" s="4">
        <f>hidden1!BJ90</f>
        <v>256361</v>
      </c>
      <c r="D100" s="4">
        <f>hidden1!BL90</f>
        <v>0</v>
      </c>
      <c r="E100" s="4">
        <f>hidden1!BN90</f>
        <v>0</v>
      </c>
      <c r="F100" s="4">
        <f>hidden1!BO90</f>
        <v>0</v>
      </c>
      <c r="G100" s="4">
        <f>hidden1!BP90</f>
        <v>0</v>
      </c>
      <c r="H100" s="4">
        <f>hidden1!BQ90</f>
        <v>0</v>
      </c>
    </row>
    <row r="101" spans="1:8" x14ac:dyDescent="0.25">
      <c r="A101" s="14" t="str">
        <f>hidden1!A91</f>
        <v xml:space="preserve">    Магаданская область</v>
      </c>
      <c r="B101" s="4">
        <f>hidden1!BH91</f>
        <v>0</v>
      </c>
      <c r="C101" s="4">
        <f>hidden1!BJ91</f>
        <v>1033710</v>
      </c>
      <c r="D101" s="4">
        <f>hidden1!BL91</f>
        <v>0</v>
      </c>
      <c r="E101" s="4">
        <f>hidden1!BN91</f>
        <v>0</v>
      </c>
      <c r="F101" s="4">
        <f>hidden1!BO91</f>
        <v>0</v>
      </c>
      <c r="G101" s="4">
        <f>hidden1!BP91</f>
        <v>0</v>
      </c>
      <c r="H101" s="4">
        <f>hidden1!BQ91</f>
        <v>0</v>
      </c>
    </row>
    <row r="102" spans="1:8" x14ac:dyDescent="0.25">
      <c r="A102" s="14" t="str">
        <f>hidden1!A92</f>
        <v xml:space="preserve">    Сахалинская область</v>
      </c>
      <c r="B102" s="4">
        <f>hidden1!BH92</f>
        <v>0</v>
      </c>
      <c r="C102" s="4">
        <f>hidden1!BJ92</f>
        <v>2363549</v>
      </c>
      <c r="D102" s="4">
        <f>hidden1!BL92</f>
        <v>0</v>
      </c>
      <c r="E102" s="4">
        <f>hidden1!BN92</f>
        <v>0</v>
      </c>
      <c r="F102" s="4">
        <f>hidden1!BO92</f>
        <v>0</v>
      </c>
      <c r="G102" s="4">
        <f>hidden1!BP92</f>
        <v>0</v>
      </c>
      <c r="H102" s="4">
        <f>hidden1!BQ92</f>
        <v>0</v>
      </c>
    </row>
    <row r="103" spans="1:8" x14ac:dyDescent="0.25">
      <c r="A103" s="14" t="str">
        <f>hidden1!A93</f>
        <v xml:space="preserve">    Забайкальский край</v>
      </c>
      <c r="B103" s="4">
        <f>hidden1!BH93</f>
        <v>0</v>
      </c>
      <c r="C103" s="4">
        <f>hidden1!BJ93</f>
        <v>252555</v>
      </c>
      <c r="D103" s="4">
        <f>hidden1!BL93</f>
        <v>0</v>
      </c>
      <c r="E103" s="4">
        <f>hidden1!BN93</f>
        <v>0</v>
      </c>
      <c r="F103" s="4">
        <f>hidden1!BO93</f>
        <v>0</v>
      </c>
      <c r="G103" s="4">
        <f>hidden1!BP93</f>
        <v>0</v>
      </c>
      <c r="H103" s="4">
        <f>hidden1!BQ93</f>
        <v>0</v>
      </c>
    </row>
    <row r="104" spans="1:8" x14ac:dyDescent="0.25">
      <c r="A104" s="14" t="str">
        <f>hidden1!A94</f>
        <v xml:space="preserve">    Еврейская автономная область</v>
      </c>
      <c r="B104" s="4">
        <f>hidden1!BH94</f>
        <v>0</v>
      </c>
      <c r="C104" s="4">
        <f>hidden1!BJ94</f>
        <v>9690</v>
      </c>
      <c r="D104" s="4">
        <f>hidden1!BL94</f>
        <v>0</v>
      </c>
      <c r="E104" s="4">
        <f>hidden1!BN94</f>
        <v>0</v>
      </c>
      <c r="F104" s="4">
        <f>hidden1!BO94</f>
        <v>0</v>
      </c>
      <c r="G104" s="4">
        <f>hidden1!BP94</f>
        <v>0</v>
      </c>
      <c r="H104" s="4">
        <f>hidden1!BQ94</f>
        <v>0</v>
      </c>
    </row>
    <row r="105" spans="1:8" x14ac:dyDescent="0.25">
      <c r="A105" s="14" t="str">
        <f>hidden1!A95</f>
        <v xml:space="preserve">    Чукотский автономный округ</v>
      </c>
      <c r="B105" s="4">
        <f>hidden1!BH95</f>
        <v>0</v>
      </c>
      <c r="C105" s="4">
        <f>hidden1!BJ95</f>
        <v>303661</v>
      </c>
      <c r="D105" s="4">
        <f>hidden1!BL95</f>
        <v>0</v>
      </c>
      <c r="E105" s="4">
        <f>hidden1!BN95</f>
        <v>0</v>
      </c>
      <c r="F105" s="4">
        <f>hidden1!BO95</f>
        <v>0</v>
      </c>
      <c r="G105" s="4">
        <f>hidden1!BP95</f>
        <v>0</v>
      </c>
      <c r="H105" s="4">
        <f>hidden1!BQ95</f>
        <v>0</v>
      </c>
    </row>
  </sheetData>
  <mergeCells count="10">
    <mergeCell ref="C7:C8"/>
    <mergeCell ref="B7:B8"/>
    <mergeCell ref="E7:F8"/>
    <mergeCell ref="G7:H7"/>
    <mergeCell ref="G8:H8"/>
    <mergeCell ref="A2:H2"/>
    <mergeCell ref="A3:H3"/>
    <mergeCell ref="A6:A9"/>
    <mergeCell ref="B6:H6"/>
    <mergeCell ref="D7:D8"/>
  </mergeCells>
  <printOptions horizontalCentered="1"/>
  <pageMargins left="0" right="0" top="0" bottom="0" header="0.31496062992125984" footer="0"/>
  <pageSetup paperSize="9" scale="70" fitToHeight="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57" style="5" customWidth="1"/>
    <col min="2" max="7" width="24.7109375" style="5" customWidth="1"/>
    <col min="8" max="16384" width="8.85546875" style="5"/>
  </cols>
  <sheetData>
    <row r="1" spans="1:7" ht="17.45" customHeight="1" x14ac:dyDescent="0.2">
      <c r="G1" s="15" t="s">
        <v>239</v>
      </c>
    </row>
    <row r="2" spans="1:7" x14ac:dyDescent="0.2">
      <c r="B2" s="16"/>
      <c r="C2" s="16"/>
      <c r="D2" s="16"/>
      <c r="E2" s="16"/>
      <c r="F2" s="16"/>
      <c r="G2" s="16"/>
    </row>
    <row r="3" spans="1:7" ht="15" customHeight="1" x14ac:dyDescent="0.25">
      <c r="A3" s="34" t="s">
        <v>3</v>
      </c>
      <c r="B3" s="35"/>
      <c r="C3" s="35"/>
      <c r="D3" s="35"/>
      <c r="E3" s="35"/>
      <c r="F3" s="35"/>
      <c r="G3" s="35"/>
    </row>
    <row r="4" spans="1:7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</row>
    <row r="5" spans="1:7" ht="15" customHeight="1" x14ac:dyDescent="0.25">
      <c r="A5" s="35"/>
      <c r="B5" s="47"/>
      <c r="C5" s="47"/>
      <c r="D5" s="47"/>
      <c r="E5" s="47"/>
      <c r="F5" s="47"/>
      <c r="G5" s="47"/>
    </row>
    <row r="6" spans="1:7" x14ac:dyDescent="0.25">
      <c r="A6" s="16"/>
      <c r="B6" s="16"/>
      <c r="G6" s="10" t="s">
        <v>1</v>
      </c>
    </row>
    <row r="7" spans="1:7" x14ac:dyDescent="0.2">
      <c r="A7" s="45"/>
      <c r="B7" s="45" t="s">
        <v>4</v>
      </c>
      <c r="C7" s="45"/>
      <c r="D7" s="45"/>
      <c r="E7" s="45"/>
      <c r="F7" s="45"/>
      <c r="G7" s="45"/>
    </row>
    <row r="8" spans="1:7" ht="45.6" customHeight="1" x14ac:dyDescent="0.2">
      <c r="A8" s="46"/>
      <c r="B8" s="41" t="s">
        <v>162</v>
      </c>
      <c r="C8" s="31"/>
      <c r="D8" s="31"/>
      <c r="E8" s="41" t="s">
        <v>101</v>
      </c>
      <c r="F8" s="41" t="s">
        <v>57</v>
      </c>
      <c r="G8" s="41" t="s">
        <v>102</v>
      </c>
    </row>
    <row r="9" spans="1:7" ht="32.25" customHeight="1" x14ac:dyDescent="0.2">
      <c r="A9" s="46"/>
      <c r="B9" s="41" t="s">
        <v>16</v>
      </c>
      <c r="C9" s="41" t="s">
        <v>98</v>
      </c>
      <c r="D9" s="31"/>
      <c r="E9" s="41"/>
      <c r="F9" s="41"/>
      <c r="G9" s="41"/>
    </row>
    <row r="10" spans="1:7" ht="78.95" customHeight="1" x14ac:dyDescent="0.2">
      <c r="A10" s="46"/>
      <c r="B10" s="31"/>
      <c r="C10" s="2" t="s">
        <v>99</v>
      </c>
      <c r="D10" s="2" t="s">
        <v>100</v>
      </c>
      <c r="E10" s="41"/>
      <c r="F10" s="41"/>
      <c r="G10" s="41"/>
    </row>
    <row r="11" spans="1:7" ht="13.5" customHeight="1" x14ac:dyDescent="0.2">
      <c r="A11" s="19" t="s">
        <v>0</v>
      </c>
      <c r="B11" s="3" t="s">
        <v>77</v>
      </c>
      <c r="C11" s="3" t="s">
        <v>53</v>
      </c>
      <c r="D11" s="3" t="s">
        <v>54</v>
      </c>
      <c r="E11" s="3" t="s">
        <v>55</v>
      </c>
      <c r="F11" s="3" t="s">
        <v>56</v>
      </c>
      <c r="G11" s="3" t="s">
        <v>97</v>
      </c>
    </row>
    <row r="12" spans="1:7" x14ac:dyDescent="0.25">
      <c r="A12" s="14" t="str">
        <f>hidden1!A1</f>
        <v>РОССИЙСКАЯ ФЕДЕРАЦИЯ</v>
      </c>
      <c r="B12" s="4">
        <f>hidden1!BR1</f>
        <v>829390</v>
      </c>
      <c r="C12" s="4">
        <f>hidden1!BS1</f>
        <v>729384</v>
      </c>
      <c r="D12" s="4">
        <f>hidden1!BT1</f>
        <v>100083</v>
      </c>
      <c r="E12" s="4">
        <f>hidden1!BU1</f>
        <v>313016</v>
      </c>
      <c r="F12" s="4">
        <f>hidden1!BV1</f>
        <v>58417</v>
      </c>
      <c r="G12" s="4">
        <f>hidden1!BW1</f>
        <v>0</v>
      </c>
    </row>
    <row r="13" spans="1:7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</row>
    <row r="14" spans="1:7" x14ac:dyDescent="0.25">
      <c r="A14" s="14" t="str">
        <f>hidden1!A3</f>
        <v xml:space="preserve">  ЦЕНТРАЛЬНЫЙ ФЕДЕРАЛЬНЫЙ ОКРУГ</v>
      </c>
      <c r="B14" s="4">
        <f>hidden1!BR3</f>
        <v>321844</v>
      </c>
      <c r="C14" s="4">
        <f>hidden1!BS3</f>
        <v>282862</v>
      </c>
      <c r="D14" s="4">
        <f>hidden1!BT3</f>
        <v>39023</v>
      </c>
      <c r="E14" s="4">
        <f>hidden1!BU3</f>
        <v>119112</v>
      </c>
      <c r="F14" s="4">
        <f>hidden1!BV3</f>
        <v>19941</v>
      </c>
      <c r="G14" s="4">
        <f>hidden1!BW3</f>
        <v>0</v>
      </c>
    </row>
    <row r="15" spans="1:7" x14ac:dyDescent="0.25">
      <c r="A15" s="14" t="str">
        <f>hidden1!A4</f>
        <v xml:space="preserve">    Белгородская область</v>
      </c>
      <c r="B15" s="4">
        <f>hidden1!BR4</f>
        <v>8240</v>
      </c>
      <c r="C15" s="4">
        <f>hidden1!BS4</f>
        <v>7528</v>
      </c>
      <c r="D15" s="4">
        <f>hidden1!BT4</f>
        <v>712</v>
      </c>
      <c r="E15" s="4">
        <f>hidden1!BU4</f>
        <v>3778</v>
      </c>
      <c r="F15" s="4">
        <f>hidden1!BV4</f>
        <v>403</v>
      </c>
      <c r="G15" s="4">
        <f>hidden1!BW4</f>
        <v>0</v>
      </c>
    </row>
    <row r="16" spans="1:7" x14ac:dyDescent="0.25">
      <c r="A16" s="14" t="str">
        <f>hidden1!A5</f>
        <v xml:space="preserve">    Брянская область</v>
      </c>
      <c r="B16" s="4">
        <f>hidden1!BR5</f>
        <v>3614</v>
      </c>
      <c r="C16" s="4">
        <f>hidden1!BS5</f>
        <v>3230</v>
      </c>
      <c r="D16" s="4">
        <f>hidden1!BT5</f>
        <v>384</v>
      </c>
      <c r="E16" s="4">
        <f>hidden1!BU5</f>
        <v>2236</v>
      </c>
      <c r="F16" s="4">
        <f>hidden1!BV5</f>
        <v>400</v>
      </c>
      <c r="G16" s="4">
        <f>hidden1!BW5</f>
        <v>0</v>
      </c>
    </row>
    <row r="17" spans="1:7" x14ac:dyDescent="0.25">
      <c r="A17" s="14" t="str">
        <f>hidden1!A6</f>
        <v xml:space="preserve">    Владимирская область</v>
      </c>
      <c r="B17" s="4">
        <f>hidden1!BR6</f>
        <v>5063</v>
      </c>
      <c r="C17" s="4">
        <f>hidden1!BS6</f>
        <v>4557</v>
      </c>
      <c r="D17" s="4">
        <f>hidden1!BT6</f>
        <v>506</v>
      </c>
      <c r="E17" s="4">
        <f>hidden1!BU6</f>
        <v>980</v>
      </c>
      <c r="F17" s="4">
        <f>hidden1!BV6</f>
        <v>342</v>
      </c>
      <c r="G17" s="4">
        <f>hidden1!BW6</f>
        <v>0</v>
      </c>
    </row>
    <row r="18" spans="1:7" x14ac:dyDescent="0.25">
      <c r="A18" s="14" t="str">
        <f>hidden1!A7</f>
        <v xml:space="preserve">    Воронежская область</v>
      </c>
      <c r="B18" s="4">
        <f>hidden1!BR7</f>
        <v>13556</v>
      </c>
      <c r="C18" s="4">
        <f>hidden1!BS7</f>
        <v>12125</v>
      </c>
      <c r="D18" s="4">
        <f>hidden1!BT7</f>
        <v>1431</v>
      </c>
      <c r="E18" s="4">
        <f>hidden1!BU7</f>
        <v>5243</v>
      </c>
      <c r="F18" s="4">
        <f>hidden1!BV7</f>
        <v>572</v>
      </c>
      <c r="G18" s="4">
        <f>hidden1!BW7</f>
        <v>0</v>
      </c>
    </row>
    <row r="19" spans="1:7" x14ac:dyDescent="0.25">
      <c r="A19" s="14" t="str">
        <f>hidden1!A8</f>
        <v xml:space="preserve">    Ивановская область</v>
      </c>
      <c r="B19" s="4">
        <f>hidden1!BR8</f>
        <v>5942</v>
      </c>
      <c r="C19" s="4">
        <f>hidden1!BS8</f>
        <v>5424</v>
      </c>
      <c r="D19" s="4">
        <f>hidden1!BT8</f>
        <v>519</v>
      </c>
      <c r="E19" s="4">
        <f>hidden1!BU8</f>
        <v>2839</v>
      </c>
      <c r="F19" s="4">
        <f>hidden1!BV8</f>
        <v>596</v>
      </c>
      <c r="G19" s="4">
        <f>hidden1!BW8</f>
        <v>0</v>
      </c>
    </row>
    <row r="20" spans="1:7" x14ac:dyDescent="0.25">
      <c r="A20" s="14" t="str">
        <f>hidden1!A9</f>
        <v xml:space="preserve">    Калужская область</v>
      </c>
      <c r="B20" s="4">
        <f>hidden1!BR9</f>
        <v>4858</v>
      </c>
      <c r="C20" s="4">
        <f>hidden1!BS9</f>
        <v>4146</v>
      </c>
      <c r="D20" s="4">
        <f>hidden1!BT9</f>
        <v>712</v>
      </c>
      <c r="E20" s="4">
        <f>hidden1!BU9</f>
        <v>1690</v>
      </c>
      <c r="F20" s="4">
        <f>hidden1!BV9</f>
        <v>575</v>
      </c>
      <c r="G20" s="4">
        <f>hidden1!BW9</f>
        <v>0</v>
      </c>
    </row>
    <row r="21" spans="1:7" x14ac:dyDescent="0.25">
      <c r="A21" s="14" t="str">
        <f>hidden1!A10</f>
        <v xml:space="preserve">    Костромская область</v>
      </c>
      <c r="B21" s="4">
        <f>hidden1!BR10</f>
        <v>2172</v>
      </c>
      <c r="C21" s="4">
        <f>hidden1!BS10</f>
        <v>1830</v>
      </c>
      <c r="D21" s="4">
        <f>hidden1!BT10</f>
        <v>342</v>
      </c>
      <c r="E21" s="4">
        <f>hidden1!BU10</f>
        <v>1313</v>
      </c>
      <c r="F21" s="4">
        <f>hidden1!BV10</f>
        <v>104</v>
      </c>
      <c r="G21" s="4">
        <f>hidden1!BW10</f>
        <v>0</v>
      </c>
    </row>
    <row r="22" spans="1:7" x14ac:dyDescent="0.25">
      <c r="A22" s="14" t="str">
        <f>hidden1!A11</f>
        <v xml:space="preserve">    Курская область</v>
      </c>
      <c r="B22" s="4">
        <f>hidden1!BR11</f>
        <v>4299</v>
      </c>
      <c r="C22" s="4">
        <f>hidden1!BS11</f>
        <v>3871</v>
      </c>
      <c r="D22" s="4">
        <f>hidden1!BT11</f>
        <v>428</v>
      </c>
      <c r="E22" s="4">
        <f>hidden1!BU11</f>
        <v>1157</v>
      </c>
      <c r="F22" s="4">
        <f>hidden1!BV11</f>
        <v>372</v>
      </c>
      <c r="G22" s="4">
        <f>hidden1!BW11</f>
        <v>0</v>
      </c>
    </row>
    <row r="23" spans="1:7" x14ac:dyDescent="0.25">
      <c r="A23" s="14" t="str">
        <f>hidden1!A12</f>
        <v xml:space="preserve">    Липецкая область</v>
      </c>
      <c r="B23" s="4">
        <f>hidden1!BR12</f>
        <v>5169</v>
      </c>
      <c r="C23" s="4">
        <f>hidden1!BS12</f>
        <v>4913</v>
      </c>
      <c r="D23" s="4">
        <f>hidden1!BT12</f>
        <v>256</v>
      </c>
      <c r="E23" s="4">
        <f>hidden1!BU12</f>
        <v>2686</v>
      </c>
      <c r="F23" s="4">
        <f>hidden1!BV12</f>
        <v>247</v>
      </c>
      <c r="G23" s="4">
        <f>hidden1!BW12</f>
        <v>0</v>
      </c>
    </row>
    <row r="24" spans="1:7" x14ac:dyDescent="0.25">
      <c r="A24" s="14" t="str">
        <f>hidden1!A13</f>
        <v xml:space="preserve">    Московская область</v>
      </c>
      <c r="B24" s="4">
        <f>hidden1!BR13</f>
        <v>48987</v>
      </c>
      <c r="C24" s="4">
        <f>hidden1!BS13</f>
        <v>42839</v>
      </c>
      <c r="D24" s="4">
        <f>hidden1!BT13</f>
        <v>6163</v>
      </c>
      <c r="E24" s="4">
        <f>hidden1!BU13</f>
        <v>14955</v>
      </c>
      <c r="F24" s="4">
        <f>hidden1!BV13</f>
        <v>3358</v>
      </c>
      <c r="G24" s="4">
        <f>hidden1!BW13</f>
        <v>0</v>
      </c>
    </row>
    <row r="25" spans="1:7" x14ac:dyDescent="0.25">
      <c r="A25" s="14" t="str">
        <f>hidden1!A14</f>
        <v xml:space="preserve">    Орловская область</v>
      </c>
      <c r="B25" s="4">
        <f>hidden1!BR14</f>
        <v>2819</v>
      </c>
      <c r="C25" s="4">
        <f>hidden1!BS14</f>
        <v>2419</v>
      </c>
      <c r="D25" s="4">
        <f>hidden1!BT14</f>
        <v>400</v>
      </c>
      <c r="E25" s="4">
        <f>hidden1!BU14</f>
        <v>1895</v>
      </c>
      <c r="F25" s="4">
        <f>hidden1!BV14</f>
        <v>210</v>
      </c>
      <c r="G25" s="4">
        <f>hidden1!BW14</f>
        <v>0</v>
      </c>
    </row>
    <row r="26" spans="1:7" x14ac:dyDescent="0.25">
      <c r="A26" s="14" t="str">
        <f>hidden1!A15</f>
        <v xml:space="preserve">    Рязанская область</v>
      </c>
      <c r="B26" s="4">
        <f>hidden1!BR15</f>
        <v>5519</v>
      </c>
      <c r="C26" s="4">
        <f>hidden1!BS15</f>
        <v>5206</v>
      </c>
      <c r="D26" s="4">
        <f>hidden1!BT15</f>
        <v>321</v>
      </c>
      <c r="E26" s="4">
        <f>hidden1!BU15</f>
        <v>3035</v>
      </c>
      <c r="F26" s="4">
        <f>hidden1!BV15</f>
        <v>484</v>
      </c>
      <c r="G26" s="4">
        <f>hidden1!BW15</f>
        <v>0</v>
      </c>
    </row>
    <row r="27" spans="1:7" x14ac:dyDescent="0.25">
      <c r="A27" s="14" t="str">
        <f>hidden1!A16</f>
        <v xml:space="preserve">    Смоленская область</v>
      </c>
      <c r="B27" s="4">
        <f>hidden1!BR16</f>
        <v>6451</v>
      </c>
      <c r="C27" s="4">
        <f>hidden1!BS16</f>
        <v>5598</v>
      </c>
      <c r="D27" s="4">
        <f>hidden1!BT16</f>
        <v>853</v>
      </c>
      <c r="E27" s="4">
        <f>hidden1!BU16</f>
        <v>2836</v>
      </c>
      <c r="F27" s="4">
        <f>hidden1!BV16</f>
        <v>919</v>
      </c>
      <c r="G27" s="4">
        <f>hidden1!BW16</f>
        <v>0</v>
      </c>
    </row>
    <row r="28" spans="1:7" x14ac:dyDescent="0.25">
      <c r="A28" s="14" t="str">
        <f>hidden1!A17</f>
        <v xml:space="preserve">    Тамбовская область</v>
      </c>
      <c r="B28" s="4">
        <f>hidden1!BR17</f>
        <v>2938</v>
      </c>
      <c r="C28" s="4">
        <f>hidden1!BS17</f>
        <v>2721</v>
      </c>
      <c r="D28" s="4">
        <f>hidden1!BT17</f>
        <v>217</v>
      </c>
      <c r="E28" s="4">
        <f>hidden1!BU17</f>
        <v>1374</v>
      </c>
      <c r="F28" s="4">
        <f>hidden1!BV17</f>
        <v>226</v>
      </c>
      <c r="G28" s="4">
        <f>hidden1!BW17</f>
        <v>0</v>
      </c>
    </row>
    <row r="29" spans="1:7" x14ac:dyDescent="0.25">
      <c r="A29" s="14" t="str">
        <f>hidden1!A18</f>
        <v xml:space="preserve">    Тверская область</v>
      </c>
      <c r="B29" s="4">
        <f>hidden1!BR18</f>
        <v>6098</v>
      </c>
      <c r="C29" s="4">
        <f>hidden1!BS18</f>
        <v>5288</v>
      </c>
      <c r="D29" s="4">
        <f>hidden1!BT18</f>
        <v>810</v>
      </c>
      <c r="E29" s="4">
        <f>hidden1!BU18</f>
        <v>3225</v>
      </c>
      <c r="F29" s="4">
        <f>hidden1!BV18</f>
        <v>571</v>
      </c>
      <c r="G29" s="4">
        <f>hidden1!BW18</f>
        <v>0</v>
      </c>
    </row>
    <row r="30" spans="1:7" x14ac:dyDescent="0.25">
      <c r="A30" s="14" t="str">
        <f>hidden1!A19</f>
        <v xml:space="preserve">    Тульская область</v>
      </c>
      <c r="B30" s="4">
        <f>hidden1!BR19</f>
        <v>6584</v>
      </c>
      <c r="C30" s="4">
        <f>hidden1!BS19</f>
        <v>5815</v>
      </c>
      <c r="D30" s="4">
        <f>hidden1!BT19</f>
        <v>771</v>
      </c>
      <c r="E30" s="4">
        <f>hidden1!BU19</f>
        <v>2978</v>
      </c>
      <c r="F30" s="4">
        <f>hidden1!BV19</f>
        <v>638</v>
      </c>
      <c r="G30" s="4">
        <f>hidden1!BW19</f>
        <v>0</v>
      </c>
    </row>
    <row r="31" spans="1:7" x14ac:dyDescent="0.25">
      <c r="A31" s="14" t="str">
        <f>hidden1!A20</f>
        <v xml:space="preserve">    Ярославская область</v>
      </c>
      <c r="B31" s="4">
        <f>hidden1!BR20</f>
        <v>9101</v>
      </c>
      <c r="C31" s="4">
        <f>hidden1!BS20</f>
        <v>7845</v>
      </c>
      <c r="D31" s="4">
        <f>hidden1!BT20</f>
        <v>1256</v>
      </c>
      <c r="E31" s="4">
        <f>hidden1!BU20</f>
        <v>2680</v>
      </c>
      <c r="F31" s="4">
        <f>hidden1!BV20</f>
        <v>562</v>
      </c>
      <c r="G31" s="4">
        <f>hidden1!BW20</f>
        <v>0</v>
      </c>
    </row>
    <row r="32" spans="1:7" x14ac:dyDescent="0.25">
      <c r="A32" s="14" t="str">
        <f>hidden1!A21</f>
        <v xml:space="preserve">    город Москва</v>
      </c>
      <c r="B32" s="4">
        <f>hidden1!BR21</f>
        <v>180434</v>
      </c>
      <c r="C32" s="4">
        <f>hidden1!BS21</f>
        <v>157507</v>
      </c>
      <c r="D32" s="4">
        <f>hidden1!BT21</f>
        <v>22942</v>
      </c>
      <c r="E32" s="4">
        <f>hidden1!BU21</f>
        <v>64212</v>
      </c>
      <c r="F32" s="4">
        <f>hidden1!BV21</f>
        <v>9362</v>
      </c>
      <c r="G32" s="4">
        <f>hidden1!BW21</f>
        <v>0</v>
      </c>
    </row>
    <row r="33" spans="1:7" x14ac:dyDescent="0.25">
      <c r="A33" s="14" t="str">
        <f>hidden1!A22</f>
        <v xml:space="preserve">  СЕВЕРО-ЗАПАДНЫЙ ФЕДЕРАЛЬНЫЙ ОКРУГ</v>
      </c>
      <c r="B33" s="4">
        <f>hidden1!BR22</f>
        <v>111620</v>
      </c>
      <c r="C33" s="4">
        <f>hidden1!BS22</f>
        <v>98678</v>
      </c>
      <c r="D33" s="4">
        <f>hidden1!BT22</f>
        <v>12946</v>
      </c>
      <c r="E33" s="4">
        <f>hidden1!BU22</f>
        <v>31442</v>
      </c>
      <c r="F33" s="4">
        <f>hidden1!BV22</f>
        <v>5059</v>
      </c>
      <c r="G33" s="4">
        <f>hidden1!BW22</f>
        <v>0</v>
      </c>
    </row>
    <row r="34" spans="1:7" x14ac:dyDescent="0.25">
      <c r="A34" s="14" t="str">
        <f>hidden1!A23</f>
        <v xml:space="preserve">    Республика Карелия</v>
      </c>
      <c r="B34" s="4">
        <f>hidden1!BR23</f>
        <v>2103</v>
      </c>
      <c r="C34" s="4">
        <f>hidden1!BS23</f>
        <v>1619</v>
      </c>
      <c r="D34" s="4">
        <f>hidden1!BT23</f>
        <v>484</v>
      </c>
      <c r="E34" s="4">
        <f>hidden1!BU23</f>
        <v>733</v>
      </c>
      <c r="F34" s="4">
        <f>hidden1!BV23</f>
        <v>276</v>
      </c>
      <c r="G34" s="4">
        <f>hidden1!BW23</f>
        <v>0</v>
      </c>
    </row>
    <row r="35" spans="1:7" x14ac:dyDescent="0.25">
      <c r="A35" s="14" t="str">
        <f>hidden1!A24</f>
        <v xml:space="preserve">    Республика Коми</v>
      </c>
      <c r="B35" s="4">
        <f>hidden1!BR24</f>
        <v>1833</v>
      </c>
      <c r="C35" s="4">
        <f>hidden1!BS24</f>
        <v>1438</v>
      </c>
      <c r="D35" s="4">
        <f>hidden1!BT24</f>
        <v>395</v>
      </c>
      <c r="E35" s="4">
        <f>hidden1!BU24</f>
        <v>1054</v>
      </c>
      <c r="F35" s="4">
        <f>hidden1!BV24</f>
        <v>188</v>
      </c>
      <c r="G35" s="4">
        <f>hidden1!BW24</f>
        <v>0</v>
      </c>
    </row>
    <row r="36" spans="1:7" x14ac:dyDescent="0.25">
      <c r="A36" s="14" t="str">
        <f>hidden1!A25</f>
        <v xml:space="preserve">    Архангельская область</v>
      </c>
      <c r="B36" s="4">
        <f>hidden1!BR25</f>
        <v>2628</v>
      </c>
      <c r="C36" s="4">
        <f>hidden1!BS25</f>
        <v>2183</v>
      </c>
      <c r="D36" s="4">
        <f>hidden1!BT25</f>
        <v>445</v>
      </c>
      <c r="E36" s="4">
        <f>hidden1!BU25</f>
        <v>904</v>
      </c>
      <c r="F36" s="4">
        <f>hidden1!BV25</f>
        <v>239</v>
      </c>
      <c r="G36" s="4">
        <f>hidden1!BW25</f>
        <v>0</v>
      </c>
    </row>
    <row r="37" spans="1:7" x14ac:dyDescent="0.25">
      <c r="A37" s="14" t="str">
        <f>hidden1!A26</f>
        <v xml:space="preserve">    Вологодская область</v>
      </c>
      <c r="B37" s="4">
        <f>hidden1!BR26</f>
        <v>7994</v>
      </c>
      <c r="C37" s="4">
        <f>hidden1!BS26</f>
        <v>7328</v>
      </c>
      <c r="D37" s="4">
        <f>hidden1!BT26</f>
        <v>666</v>
      </c>
      <c r="E37" s="4">
        <f>hidden1!BU26</f>
        <v>2585</v>
      </c>
      <c r="F37" s="4">
        <f>hidden1!BV26</f>
        <v>763</v>
      </c>
      <c r="G37" s="4">
        <f>hidden1!BW26</f>
        <v>0</v>
      </c>
    </row>
    <row r="38" spans="1:7" x14ac:dyDescent="0.25">
      <c r="A38" s="14" t="str">
        <f>hidden1!A27</f>
        <v xml:space="preserve">    Калининградская область</v>
      </c>
      <c r="B38" s="4">
        <f>hidden1!BR27</f>
        <v>3910</v>
      </c>
      <c r="C38" s="4">
        <f>hidden1!BS27</f>
        <v>2874</v>
      </c>
      <c r="D38" s="4">
        <f>hidden1!BT27</f>
        <v>1036</v>
      </c>
      <c r="E38" s="4">
        <f>hidden1!BU27</f>
        <v>1761</v>
      </c>
      <c r="F38" s="4">
        <f>hidden1!BV27</f>
        <v>359</v>
      </c>
      <c r="G38" s="4">
        <f>hidden1!BW27</f>
        <v>0</v>
      </c>
    </row>
    <row r="39" spans="1:7" x14ac:dyDescent="0.25">
      <c r="A39" s="14" t="str">
        <f>hidden1!A28</f>
        <v xml:space="preserve">    Ленинградская область</v>
      </c>
      <c r="B39" s="4">
        <f>hidden1!BR28</f>
        <v>7358</v>
      </c>
      <c r="C39" s="4">
        <f>hidden1!BS28</f>
        <v>6351</v>
      </c>
      <c r="D39" s="4">
        <f>hidden1!BT28</f>
        <v>1007</v>
      </c>
      <c r="E39" s="4">
        <f>hidden1!BU28</f>
        <v>2768</v>
      </c>
      <c r="F39" s="4">
        <f>hidden1!BV28</f>
        <v>435</v>
      </c>
      <c r="G39" s="4">
        <f>hidden1!BW28</f>
        <v>0</v>
      </c>
    </row>
    <row r="40" spans="1:7" x14ac:dyDescent="0.25">
      <c r="A40" s="14" t="str">
        <f>hidden1!A29</f>
        <v xml:space="preserve">    Мурманская область</v>
      </c>
      <c r="B40" s="4">
        <f>hidden1!BR29</f>
        <v>1873</v>
      </c>
      <c r="C40" s="4">
        <f>hidden1!BS29</f>
        <v>1431</v>
      </c>
      <c r="D40" s="4">
        <f>hidden1!BT29</f>
        <v>442</v>
      </c>
      <c r="E40" s="4">
        <f>hidden1!BU29</f>
        <v>532</v>
      </c>
      <c r="F40" s="4">
        <f>hidden1!BV29</f>
        <v>79</v>
      </c>
      <c r="G40" s="4">
        <f>hidden1!BW29</f>
        <v>0</v>
      </c>
    </row>
    <row r="41" spans="1:7" x14ac:dyDescent="0.25">
      <c r="A41" s="14" t="str">
        <f>hidden1!A30</f>
        <v xml:space="preserve">    Новгородская область</v>
      </c>
      <c r="B41" s="4">
        <f>hidden1!BR30</f>
        <v>2355</v>
      </c>
      <c r="C41" s="4">
        <f>hidden1!BS30</f>
        <v>1999</v>
      </c>
      <c r="D41" s="4">
        <f>hidden1!BT30</f>
        <v>356</v>
      </c>
      <c r="E41" s="4">
        <f>hidden1!BU30</f>
        <v>1082</v>
      </c>
      <c r="F41" s="4">
        <f>hidden1!BV30</f>
        <v>200</v>
      </c>
      <c r="G41" s="4">
        <f>hidden1!BW30</f>
        <v>0</v>
      </c>
    </row>
    <row r="42" spans="1:7" x14ac:dyDescent="0.25">
      <c r="A42" s="14" t="str">
        <f>hidden1!A31</f>
        <v xml:space="preserve">    Псковская область</v>
      </c>
      <c r="B42" s="4">
        <f>hidden1!BR31</f>
        <v>2513</v>
      </c>
      <c r="C42" s="4">
        <f>hidden1!BS31</f>
        <v>2057</v>
      </c>
      <c r="D42" s="4">
        <f>hidden1!BT31</f>
        <v>456</v>
      </c>
      <c r="E42" s="4">
        <f>hidden1!BU31</f>
        <v>665</v>
      </c>
      <c r="F42" s="4">
        <f>hidden1!BV31</f>
        <v>171</v>
      </c>
      <c r="G42" s="4">
        <f>hidden1!BW31</f>
        <v>0</v>
      </c>
    </row>
    <row r="43" spans="1:7" x14ac:dyDescent="0.25">
      <c r="A43" s="14" t="str">
        <f>hidden1!A32</f>
        <v xml:space="preserve">    город Санкт-Петербург</v>
      </c>
      <c r="B43" s="4">
        <f>hidden1!BR32</f>
        <v>78929</v>
      </c>
      <c r="C43" s="4">
        <f>hidden1!BS32</f>
        <v>71311</v>
      </c>
      <c r="D43" s="4">
        <f>hidden1!BT32</f>
        <v>7622</v>
      </c>
      <c r="E43" s="4">
        <f>hidden1!BU32</f>
        <v>19350</v>
      </c>
      <c r="F43" s="4">
        <f>hidden1!BV32</f>
        <v>2341</v>
      </c>
      <c r="G43" s="4">
        <f>hidden1!BW32</f>
        <v>0</v>
      </c>
    </row>
    <row r="44" spans="1:7" x14ac:dyDescent="0.25">
      <c r="A44" s="14" t="str">
        <f>hidden1!A33</f>
        <v xml:space="preserve">    Ненецкий автономный округ</v>
      </c>
      <c r="B44" s="4">
        <f>hidden1!BR33</f>
        <v>124</v>
      </c>
      <c r="C44" s="4">
        <f>hidden1!BS33</f>
        <v>87</v>
      </c>
      <c r="D44" s="4">
        <f>hidden1!BT33</f>
        <v>37</v>
      </c>
      <c r="E44" s="4">
        <f>hidden1!BU33</f>
        <v>8</v>
      </c>
      <c r="F44" s="4">
        <f>hidden1!BV33</f>
        <v>8</v>
      </c>
      <c r="G44" s="4">
        <f>hidden1!BW33</f>
        <v>0</v>
      </c>
    </row>
    <row r="45" spans="1:7" x14ac:dyDescent="0.25">
      <c r="A45" s="14" t="str">
        <f>hidden1!A34</f>
        <v xml:space="preserve">  СЕВЕРО-КАВКАЗСКИЙ ФЕДЕРАЛЬНЫЙ ОКРУГ</v>
      </c>
      <c r="B45" s="4">
        <f>hidden1!BR34</f>
        <v>13034</v>
      </c>
      <c r="C45" s="4">
        <f>hidden1!BS34</f>
        <v>11558</v>
      </c>
      <c r="D45" s="4">
        <f>hidden1!BT34</f>
        <v>1476</v>
      </c>
      <c r="E45" s="4">
        <f>hidden1!BU34</f>
        <v>9586</v>
      </c>
      <c r="F45" s="4">
        <f>hidden1!BV34</f>
        <v>2954</v>
      </c>
      <c r="G45" s="4">
        <f>hidden1!BW34</f>
        <v>0</v>
      </c>
    </row>
    <row r="46" spans="1:7" x14ac:dyDescent="0.25">
      <c r="A46" s="14" t="str">
        <f>hidden1!A35</f>
        <v xml:space="preserve">    Республика Дагестан</v>
      </c>
      <c r="B46" s="4">
        <f>hidden1!BR35</f>
        <v>1929</v>
      </c>
      <c r="C46" s="4">
        <f>hidden1!BS35</f>
        <v>1593</v>
      </c>
      <c r="D46" s="4">
        <f>hidden1!BT35</f>
        <v>336</v>
      </c>
      <c r="E46" s="4">
        <f>hidden1!BU35</f>
        <v>1251</v>
      </c>
      <c r="F46" s="4">
        <f>hidden1!BV35</f>
        <v>667</v>
      </c>
      <c r="G46" s="4">
        <f>hidden1!BW35</f>
        <v>0</v>
      </c>
    </row>
    <row r="47" spans="1:7" x14ac:dyDescent="0.25">
      <c r="A47" s="14" t="str">
        <f>hidden1!A36</f>
        <v xml:space="preserve">    Республика Ингушетия</v>
      </c>
      <c r="B47" s="4">
        <f>hidden1!BR36</f>
        <v>384</v>
      </c>
      <c r="C47" s="4">
        <f>hidden1!BS36</f>
        <v>350</v>
      </c>
      <c r="D47" s="4">
        <f>hidden1!BT36</f>
        <v>34</v>
      </c>
      <c r="E47" s="4">
        <f>hidden1!BU36</f>
        <v>513</v>
      </c>
      <c r="F47" s="4">
        <f>hidden1!BV36</f>
        <v>108</v>
      </c>
      <c r="G47" s="4">
        <f>hidden1!BW36</f>
        <v>0</v>
      </c>
    </row>
    <row r="48" spans="1:7" x14ac:dyDescent="0.25">
      <c r="A48" s="14" t="str">
        <f>hidden1!A37</f>
        <v xml:space="preserve">    Кабардино-Балкарская Республика</v>
      </c>
      <c r="B48" s="4">
        <f>hidden1!BR37</f>
        <v>957</v>
      </c>
      <c r="C48" s="4">
        <f>hidden1!BS37</f>
        <v>796</v>
      </c>
      <c r="D48" s="4">
        <f>hidden1!BT37</f>
        <v>161</v>
      </c>
      <c r="E48" s="4">
        <f>hidden1!BU37</f>
        <v>920</v>
      </c>
      <c r="F48" s="4">
        <f>hidden1!BV37</f>
        <v>305</v>
      </c>
      <c r="G48" s="4">
        <f>hidden1!BW37</f>
        <v>0</v>
      </c>
    </row>
    <row r="49" spans="1:7" x14ac:dyDescent="0.25">
      <c r="A49" s="14" t="str">
        <f>hidden1!A38</f>
        <v xml:space="preserve">    Карачаево-Черкесская Республика</v>
      </c>
      <c r="B49" s="4">
        <f>hidden1!BR38</f>
        <v>600</v>
      </c>
      <c r="C49" s="4">
        <f>hidden1!BS38</f>
        <v>519</v>
      </c>
      <c r="D49" s="4">
        <f>hidden1!BT38</f>
        <v>81</v>
      </c>
      <c r="E49" s="4">
        <f>hidden1!BU38</f>
        <v>740</v>
      </c>
      <c r="F49" s="4">
        <f>hidden1!BV38</f>
        <v>141</v>
      </c>
      <c r="G49" s="4">
        <f>hidden1!BW38</f>
        <v>0</v>
      </c>
    </row>
    <row r="50" spans="1:7" x14ac:dyDescent="0.25">
      <c r="A50" s="14" t="str">
        <f>hidden1!A39</f>
        <v xml:space="preserve">    Республика Северная Осетия-Алания</v>
      </c>
      <c r="B50" s="4">
        <f>hidden1!BR39</f>
        <v>887</v>
      </c>
      <c r="C50" s="4">
        <f>hidden1!BS39</f>
        <v>742</v>
      </c>
      <c r="D50" s="4">
        <f>hidden1!BT39</f>
        <v>145</v>
      </c>
      <c r="E50" s="4">
        <f>hidden1!BU39</f>
        <v>735</v>
      </c>
      <c r="F50" s="4">
        <f>hidden1!BV39</f>
        <v>365</v>
      </c>
      <c r="G50" s="4">
        <f>hidden1!BW39</f>
        <v>0</v>
      </c>
    </row>
    <row r="51" spans="1:7" x14ac:dyDescent="0.25">
      <c r="A51" s="14" t="str">
        <f>hidden1!A40</f>
        <v xml:space="preserve">    Чеченская Республика</v>
      </c>
      <c r="B51" s="4">
        <f>hidden1!BR40</f>
        <v>1125</v>
      </c>
      <c r="C51" s="4">
        <f>hidden1!BS40</f>
        <v>1039</v>
      </c>
      <c r="D51" s="4">
        <f>hidden1!BT40</f>
        <v>86</v>
      </c>
      <c r="E51" s="4">
        <f>hidden1!BU40</f>
        <v>1203</v>
      </c>
      <c r="F51" s="4">
        <f>hidden1!BV40</f>
        <v>498</v>
      </c>
      <c r="G51" s="4">
        <f>hidden1!BW40</f>
        <v>0</v>
      </c>
    </row>
    <row r="52" spans="1:7" x14ac:dyDescent="0.25">
      <c r="A52" s="14" t="str">
        <f>hidden1!A41</f>
        <v xml:space="preserve">    Ставропольский край</v>
      </c>
      <c r="B52" s="4">
        <f>hidden1!BR41</f>
        <v>7152</v>
      </c>
      <c r="C52" s="4">
        <f>hidden1!BS41</f>
        <v>6519</v>
      </c>
      <c r="D52" s="4">
        <f>hidden1!BT41</f>
        <v>633</v>
      </c>
      <c r="E52" s="4">
        <f>hidden1!BU41</f>
        <v>4224</v>
      </c>
      <c r="F52" s="4">
        <f>hidden1!BV41</f>
        <v>870</v>
      </c>
      <c r="G52" s="4">
        <f>hidden1!BW41</f>
        <v>0</v>
      </c>
    </row>
    <row r="53" spans="1:7" x14ac:dyDescent="0.25">
      <c r="A53" s="14" t="str">
        <f>hidden1!A42</f>
        <v xml:space="preserve">  ЮЖНЫЙ ФЕДЕРАЛЬНЫЙ ОКРУГ</v>
      </c>
      <c r="B53" s="4">
        <f>hidden1!BR42</f>
        <v>53249</v>
      </c>
      <c r="C53" s="4">
        <f>hidden1!BS42</f>
        <v>45144</v>
      </c>
      <c r="D53" s="4">
        <f>hidden1!BT42</f>
        <v>8108</v>
      </c>
      <c r="E53" s="4">
        <f>hidden1!BU42</f>
        <v>23815</v>
      </c>
      <c r="F53" s="4">
        <f>hidden1!BV42</f>
        <v>5160</v>
      </c>
      <c r="G53" s="4">
        <f>hidden1!BW42</f>
        <v>0</v>
      </c>
    </row>
    <row r="54" spans="1:7" x14ac:dyDescent="0.25">
      <c r="A54" s="14" t="str">
        <f>hidden1!A43</f>
        <v xml:space="preserve">    Республика Адыгея</v>
      </c>
      <c r="B54" s="4">
        <f>hidden1!BR43</f>
        <v>906</v>
      </c>
      <c r="C54" s="4">
        <f>hidden1!BS43</f>
        <v>796</v>
      </c>
      <c r="D54" s="4">
        <f>hidden1!BT43</f>
        <v>110</v>
      </c>
      <c r="E54" s="4">
        <f>hidden1!BU43</f>
        <v>552</v>
      </c>
      <c r="F54" s="4">
        <f>hidden1!BV43</f>
        <v>158</v>
      </c>
      <c r="G54" s="4">
        <f>hidden1!BW43</f>
        <v>0</v>
      </c>
    </row>
    <row r="55" spans="1:7" x14ac:dyDescent="0.25">
      <c r="A55" s="14" t="str">
        <f>hidden1!A44</f>
        <v xml:space="preserve">    Республика Калмыкия</v>
      </c>
      <c r="B55" s="4">
        <f>hidden1!BR44</f>
        <v>347</v>
      </c>
      <c r="C55" s="4">
        <f>hidden1!BS44</f>
        <v>291</v>
      </c>
      <c r="D55" s="4">
        <f>hidden1!BT44</f>
        <v>56</v>
      </c>
      <c r="E55" s="4">
        <f>hidden1!BU44</f>
        <v>588</v>
      </c>
      <c r="F55" s="4">
        <f>hidden1!BV44</f>
        <v>203</v>
      </c>
      <c r="G55" s="4">
        <f>hidden1!BW44</f>
        <v>0</v>
      </c>
    </row>
    <row r="56" spans="1:7" x14ac:dyDescent="0.25">
      <c r="A56" s="14" t="str">
        <f>hidden1!A45</f>
        <v xml:space="preserve">    Республика Крым</v>
      </c>
      <c r="B56" s="4">
        <f>hidden1!BR45</f>
        <v>4622</v>
      </c>
      <c r="C56" s="4">
        <f>hidden1!BS45</f>
        <v>4232</v>
      </c>
      <c r="D56" s="4">
        <f>hidden1!BT45</f>
        <v>393</v>
      </c>
      <c r="E56" s="4">
        <f>hidden1!BU45</f>
        <v>2996</v>
      </c>
      <c r="F56" s="4">
        <f>hidden1!BV45</f>
        <v>332</v>
      </c>
      <c r="G56" s="4">
        <f>hidden1!BW45</f>
        <v>0</v>
      </c>
    </row>
    <row r="57" spans="1:7" x14ac:dyDescent="0.25">
      <c r="A57" s="14" t="str">
        <f>hidden1!A46</f>
        <v xml:space="preserve">    Краснодарский край</v>
      </c>
      <c r="B57" s="4">
        <f>hidden1!BR46</f>
        <v>21318</v>
      </c>
      <c r="C57" s="4">
        <f>hidden1!BS46</f>
        <v>17535</v>
      </c>
      <c r="D57" s="4">
        <f>hidden1!BT46</f>
        <v>3783</v>
      </c>
      <c r="E57" s="4">
        <f>hidden1!BU46</f>
        <v>8520</v>
      </c>
      <c r="F57" s="4">
        <f>hidden1!BV46</f>
        <v>1967</v>
      </c>
      <c r="G57" s="4">
        <f>hidden1!BW46</f>
        <v>0</v>
      </c>
    </row>
    <row r="58" spans="1:7" x14ac:dyDescent="0.25">
      <c r="A58" s="14" t="str">
        <f>hidden1!A47</f>
        <v xml:space="preserve">    Астраханская область</v>
      </c>
      <c r="B58" s="4">
        <f>hidden1!BR47</f>
        <v>1915</v>
      </c>
      <c r="C58" s="4">
        <f>hidden1!BS47</f>
        <v>1494</v>
      </c>
      <c r="D58" s="4">
        <f>hidden1!BT47</f>
        <v>421</v>
      </c>
      <c r="E58" s="4">
        <f>hidden1!BU47</f>
        <v>1482</v>
      </c>
      <c r="F58" s="4">
        <f>hidden1!BV47</f>
        <v>222</v>
      </c>
      <c r="G58" s="4">
        <f>hidden1!BW47</f>
        <v>0</v>
      </c>
    </row>
    <row r="59" spans="1:7" x14ac:dyDescent="0.25">
      <c r="A59" s="14" t="str">
        <f>hidden1!A48</f>
        <v xml:space="preserve">    Волгоградская область</v>
      </c>
      <c r="B59" s="4">
        <f>hidden1!BR48</f>
        <v>5890</v>
      </c>
      <c r="C59" s="4">
        <f>hidden1!BS48</f>
        <v>5124</v>
      </c>
      <c r="D59" s="4">
        <f>hidden1!BT48</f>
        <v>766</v>
      </c>
      <c r="E59" s="4">
        <f>hidden1!BU48</f>
        <v>2053</v>
      </c>
      <c r="F59" s="4">
        <f>hidden1!BV48</f>
        <v>811</v>
      </c>
      <c r="G59" s="4">
        <f>hidden1!BW48</f>
        <v>0</v>
      </c>
    </row>
    <row r="60" spans="1:7" x14ac:dyDescent="0.25">
      <c r="A60" s="14" t="str">
        <f>hidden1!A49</f>
        <v xml:space="preserve">    Ростовская область</v>
      </c>
      <c r="B60" s="4">
        <f>hidden1!BR49</f>
        <v>16647</v>
      </c>
      <c r="C60" s="4">
        <f>hidden1!BS49</f>
        <v>14188</v>
      </c>
      <c r="D60" s="4">
        <f>hidden1!BT49</f>
        <v>2459</v>
      </c>
      <c r="E60" s="4">
        <f>hidden1!BU49</f>
        <v>6741</v>
      </c>
      <c r="F60" s="4">
        <f>hidden1!BV49</f>
        <v>1318</v>
      </c>
      <c r="G60" s="4">
        <f>hidden1!BW49</f>
        <v>0</v>
      </c>
    </row>
    <row r="61" spans="1:7" x14ac:dyDescent="0.25">
      <c r="A61" s="14" t="str">
        <f>hidden1!A50</f>
        <v xml:space="preserve">    город Севастополь</v>
      </c>
      <c r="B61" s="4">
        <f>hidden1!BR50</f>
        <v>1604</v>
      </c>
      <c r="C61" s="4">
        <f>hidden1!BS50</f>
        <v>1484</v>
      </c>
      <c r="D61" s="4">
        <f>hidden1!BT50</f>
        <v>120</v>
      </c>
      <c r="E61" s="4">
        <f>hidden1!BU50</f>
        <v>883</v>
      </c>
      <c r="F61" s="4">
        <f>hidden1!BV50</f>
        <v>149</v>
      </c>
      <c r="G61" s="4">
        <f>hidden1!BW50</f>
        <v>0</v>
      </c>
    </row>
    <row r="62" spans="1:7" x14ac:dyDescent="0.25">
      <c r="A62" s="14" t="str">
        <f>hidden1!A51</f>
        <v xml:space="preserve">  ПРИВОЛЖСКИЙ ФЕДЕРАЛЬНЫЙ ОКРУГ</v>
      </c>
      <c r="B62" s="4">
        <f>hidden1!BR51</f>
        <v>153036</v>
      </c>
      <c r="C62" s="4">
        <f>hidden1!BS51</f>
        <v>138275</v>
      </c>
      <c r="D62" s="4">
        <f>hidden1!BT51</f>
        <v>14766</v>
      </c>
      <c r="E62" s="4">
        <f>hidden1!BU51</f>
        <v>58390</v>
      </c>
      <c r="F62" s="4">
        <f>hidden1!BV51</f>
        <v>11588</v>
      </c>
      <c r="G62" s="4">
        <f>hidden1!BW51</f>
        <v>0</v>
      </c>
    </row>
    <row r="63" spans="1:7" x14ac:dyDescent="0.25">
      <c r="A63" s="14" t="str">
        <f>hidden1!A52</f>
        <v xml:space="preserve">    Республика Башкортостан</v>
      </c>
      <c r="B63" s="4">
        <f>hidden1!BR52</f>
        <v>17991</v>
      </c>
      <c r="C63" s="4">
        <f>hidden1!BS52</f>
        <v>15582</v>
      </c>
      <c r="D63" s="4">
        <f>hidden1!BT52</f>
        <v>2409</v>
      </c>
      <c r="E63" s="4">
        <f>hidden1!BU52</f>
        <v>8000</v>
      </c>
      <c r="F63" s="4">
        <f>hidden1!BV52</f>
        <v>1426</v>
      </c>
      <c r="G63" s="4">
        <f>hidden1!BW52</f>
        <v>0</v>
      </c>
    </row>
    <row r="64" spans="1:7" x14ac:dyDescent="0.25">
      <c r="A64" s="14" t="str">
        <f>hidden1!A53</f>
        <v xml:space="preserve">    Республика Марий-Эл</v>
      </c>
      <c r="B64" s="4">
        <f>hidden1!BR53</f>
        <v>2181</v>
      </c>
      <c r="C64" s="4">
        <f>hidden1!BS53</f>
        <v>1993</v>
      </c>
      <c r="D64" s="4">
        <f>hidden1!BT53</f>
        <v>188</v>
      </c>
      <c r="E64" s="4">
        <f>hidden1!BU53</f>
        <v>557</v>
      </c>
      <c r="F64" s="4">
        <f>hidden1!BV53</f>
        <v>116</v>
      </c>
      <c r="G64" s="4">
        <f>hidden1!BW53</f>
        <v>0</v>
      </c>
    </row>
    <row r="65" spans="1:7" x14ac:dyDescent="0.25">
      <c r="A65" s="14" t="str">
        <f>hidden1!A54</f>
        <v xml:space="preserve">    Республика Мордовия</v>
      </c>
      <c r="B65" s="4">
        <f>hidden1!BR54</f>
        <v>2291</v>
      </c>
      <c r="C65" s="4">
        <f>hidden1!BS54</f>
        <v>2036</v>
      </c>
      <c r="D65" s="4">
        <f>hidden1!BT54</f>
        <v>255</v>
      </c>
      <c r="E65" s="4">
        <f>hidden1!BU54</f>
        <v>719</v>
      </c>
      <c r="F65" s="4">
        <f>hidden1!BV54</f>
        <v>215</v>
      </c>
      <c r="G65" s="4">
        <f>hidden1!BW54</f>
        <v>0</v>
      </c>
    </row>
    <row r="66" spans="1:7" x14ac:dyDescent="0.25">
      <c r="A66" s="14" t="str">
        <f>hidden1!A55</f>
        <v xml:space="preserve">    Республика Татарстан</v>
      </c>
      <c r="B66" s="4">
        <f>hidden1!BR55</f>
        <v>29746</v>
      </c>
      <c r="C66" s="4">
        <f>hidden1!BS55</f>
        <v>27186</v>
      </c>
      <c r="D66" s="4">
        <f>hidden1!BT55</f>
        <v>2561</v>
      </c>
      <c r="E66" s="4">
        <f>hidden1!BU55</f>
        <v>12647</v>
      </c>
      <c r="F66" s="4">
        <f>hidden1!BV55</f>
        <v>2023</v>
      </c>
      <c r="G66" s="4">
        <f>hidden1!BW55</f>
        <v>0</v>
      </c>
    </row>
    <row r="67" spans="1:7" x14ac:dyDescent="0.25">
      <c r="A67" s="14" t="str">
        <f>hidden1!A56</f>
        <v xml:space="preserve">    Удмуртская Республика</v>
      </c>
      <c r="B67" s="4">
        <f>hidden1!BR56</f>
        <v>8864</v>
      </c>
      <c r="C67" s="4">
        <f>hidden1!BS56</f>
        <v>8027</v>
      </c>
      <c r="D67" s="4">
        <f>hidden1!BT56</f>
        <v>837</v>
      </c>
      <c r="E67" s="4">
        <f>hidden1!BU56</f>
        <v>3236</v>
      </c>
      <c r="F67" s="4">
        <f>hidden1!BV56</f>
        <v>682</v>
      </c>
      <c r="G67" s="4">
        <f>hidden1!BW56</f>
        <v>0</v>
      </c>
    </row>
    <row r="68" spans="1:7" x14ac:dyDescent="0.25">
      <c r="A68" s="14" t="str">
        <f>hidden1!A57</f>
        <v xml:space="preserve">    Чувашская Республика</v>
      </c>
      <c r="B68" s="4">
        <f>hidden1!BR57</f>
        <v>4179</v>
      </c>
      <c r="C68" s="4">
        <f>hidden1!BS57</f>
        <v>3899</v>
      </c>
      <c r="D68" s="4">
        <f>hidden1!BT57</f>
        <v>280</v>
      </c>
      <c r="E68" s="4">
        <f>hidden1!BU57</f>
        <v>1073</v>
      </c>
      <c r="F68" s="4">
        <f>hidden1!BV57</f>
        <v>549</v>
      </c>
      <c r="G68" s="4">
        <f>hidden1!BW57</f>
        <v>0</v>
      </c>
    </row>
    <row r="69" spans="1:7" x14ac:dyDescent="0.25">
      <c r="A69" s="14" t="str">
        <f>hidden1!A58</f>
        <v xml:space="preserve">    Кировская область</v>
      </c>
      <c r="B69" s="4">
        <f>hidden1!BR58</f>
        <v>4137</v>
      </c>
      <c r="C69" s="4">
        <f>hidden1!BS58</f>
        <v>3716</v>
      </c>
      <c r="D69" s="4">
        <f>hidden1!BT58</f>
        <v>421</v>
      </c>
      <c r="E69" s="4">
        <f>hidden1!BU58</f>
        <v>1497</v>
      </c>
      <c r="F69" s="4">
        <f>hidden1!BV58</f>
        <v>225</v>
      </c>
      <c r="G69" s="4">
        <f>hidden1!BW58</f>
        <v>0</v>
      </c>
    </row>
    <row r="70" spans="1:7" x14ac:dyDescent="0.25">
      <c r="A70" s="14" t="str">
        <f>hidden1!A59</f>
        <v xml:space="preserve">    Нижегородская область</v>
      </c>
      <c r="B70" s="4">
        <f>hidden1!BR59</f>
        <v>22669</v>
      </c>
      <c r="C70" s="4">
        <f>hidden1!BS59</f>
        <v>20150</v>
      </c>
      <c r="D70" s="4">
        <f>hidden1!BT59</f>
        <v>2520</v>
      </c>
      <c r="E70" s="4">
        <f>hidden1!BU59</f>
        <v>7930</v>
      </c>
      <c r="F70" s="4">
        <f>hidden1!BV59</f>
        <v>1560</v>
      </c>
      <c r="G70" s="4">
        <f>hidden1!BW59</f>
        <v>0</v>
      </c>
    </row>
    <row r="71" spans="1:7" x14ac:dyDescent="0.25">
      <c r="A71" s="14" t="str">
        <f>hidden1!A60</f>
        <v xml:space="preserve">    Оренбургская область</v>
      </c>
      <c r="B71" s="4">
        <f>hidden1!BR60</f>
        <v>5255</v>
      </c>
      <c r="C71" s="4">
        <f>hidden1!BS60</f>
        <v>4371</v>
      </c>
      <c r="D71" s="4">
        <f>hidden1!BT60</f>
        <v>884</v>
      </c>
      <c r="E71" s="4">
        <f>hidden1!BU60</f>
        <v>2596</v>
      </c>
      <c r="F71" s="4">
        <f>hidden1!BV60</f>
        <v>387</v>
      </c>
      <c r="G71" s="4">
        <f>hidden1!BW60</f>
        <v>0</v>
      </c>
    </row>
    <row r="72" spans="1:7" x14ac:dyDescent="0.25">
      <c r="A72" s="14" t="str">
        <f>hidden1!A61</f>
        <v xml:space="preserve">    Пензенская область</v>
      </c>
      <c r="B72" s="4">
        <f>hidden1!BR61</f>
        <v>4534</v>
      </c>
      <c r="C72" s="4">
        <f>hidden1!BS61</f>
        <v>4274</v>
      </c>
      <c r="D72" s="4">
        <f>hidden1!BT61</f>
        <v>260</v>
      </c>
      <c r="E72" s="4">
        <f>hidden1!BU61</f>
        <v>2550</v>
      </c>
      <c r="F72" s="4">
        <f>hidden1!BV61</f>
        <v>493</v>
      </c>
      <c r="G72" s="4">
        <f>hidden1!BW61</f>
        <v>0</v>
      </c>
    </row>
    <row r="73" spans="1:7" x14ac:dyDescent="0.25">
      <c r="A73" s="14" t="str">
        <f>hidden1!A62</f>
        <v xml:space="preserve">    Пермский край</v>
      </c>
      <c r="B73" s="4">
        <f>hidden1!BR62</f>
        <v>12496</v>
      </c>
      <c r="C73" s="4">
        <f>hidden1!BS62</f>
        <v>10848</v>
      </c>
      <c r="D73" s="4">
        <f>hidden1!BT62</f>
        <v>1648</v>
      </c>
      <c r="E73" s="4">
        <f>hidden1!BU62</f>
        <v>4354</v>
      </c>
      <c r="F73" s="4">
        <f>hidden1!BV62</f>
        <v>681</v>
      </c>
      <c r="G73" s="4">
        <f>hidden1!BW62</f>
        <v>0</v>
      </c>
    </row>
    <row r="74" spans="1:7" x14ac:dyDescent="0.25">
      <c r="A74" s="14" t="str">
        <f>hidden1!A63</f>
        <v xml:space="preserve">    Самарская область</v>
      </c>
      <c r="B74" s="4">
        <f>hidden1!BR63</f>
        <v>23811</v>
      </c>
      <c r="C74" s="4">
        <f>hidden1!BS63</f>
        <v>22284</v>
      </c>
      <c r="D74" s="4">
        <f>hidden1!BT63</f>
        <v>1528</v>
      </c>
      <c r="E74" s="4">
        <f>hidden1!BU63</f>
        <v>8270</v>
      </c>
      <c r="F74" s="4">
        <f>hidden1!BV63</f>
        <v>2140</v>
      </c>
      <c r="G74" s="4">
        <f>hidden1!BW63</f>
        <v>0</v>
      </c>
    </row>
    <row r="75" spans="1:7" x14ac:dyDescent="0.25">
      <c r="A75" s="14" t="str">
        <f>hidden1!A64</f>
        <v xml:space="preserve">    Саратовская область</v>
      </c>
      <c r="B75" s="4">
        <f>hidden1!BR64</f>
        <v>9215</v>
      </c>
      <c r="C75" s="4">
        <f>hidden1!BS64</f>
        <v>8453</v>
      </c>
      <c r="D75" s="4">
        <f>hidden1!BT64</f>
        <v>762</v>
      </c>
      <c r="E75" s="4">
        <f>hidden1!BU64</f>
        <v>3016</v>
      </c>
      <c r="F75" s="4">
        <f>hidden1!BV64</f>
        <v>769</v>
      </c>
      <c r="G75" s="4">
        <f>hidden1!BW64</f>
        <v>0</v>
      </c>
    </row>
    <row r="76" spans="1:7" x14ac:dyDescent="0.25">
      <c r="A76" s="14" t="str">
        <f>hidden1!A65</f>
        <v xml:space="preserve">    Ульяновская область</v>
      </c>
      <c r="B76" s="4">
        <f>hidden1!BR65</f>
        <v>5667</v>
      </c>
      <c r="C76" s="4">
        <f>hidden1!BS65</f>
        <v>5456</v>
      </c>
      <c r="D76" s="4">
        <f>hidden1!BT65</f>
        <v>213</v>
      </c>
      <c r="E76" s="4">
        <f>hidden1!BU65</f>
        <v>1945</v>
      </c>
      <c r="F76" s="4">
        <f>hidden1!BV65</f>
        <v>322</v>
      </c>
      <c r="G76" s="4">
        <f>hidden1!BW65</f>
        <v>0</v>
      </c>
    </row>
    <row r="77" spans="1:7" x14ac:dyDescent="0.25">
      <c r="A77" s="14" t="str">
        <f>hidden1!A66</f>
        <v xml:space="preserve">  УРАЛЬСКИЙ ФЕДЕРАЛЬНЫЙ ОКРУГ</v>
      </c>
      <c r="B77" s="4">
        <f>hidden1!BR66</f>
        <v>70448</v>
      </c>
      <c r="C77" s="4">
        <f>hidden1!BS66</f>
        <v>61229</v>
      </c>
      <c r="D77" s="4">
        <f>hidden1!BT66</f>
        <v>9222</v>
      </c>
      <c r="E77" s="4">
        <f>hidden1!BU66</f>
        <v>23809</v>
      </c>
      <c r="F77" s="4">
        <f>hidden1!BV66</f>
        <v>4648</v>
      </c>
      <c r="G77" s="4">
        <f>hidden1!BW66</f>
        <v>0</v>
      </c>
    </row>
    <row r="78" spans="1:7" x14ac:dyDescent="0.25">
      <c r="A78" s="14" t="str">
        <f>hidden1!A67</f>
        <v xml:space="preserve">    Курганская область</v>
      </c>
      <c r="B78" s="4">
        <f>hidden1!BR67</f>
        <v>1714</v>
      </c>
      <c r="C78" s="4">
        <f>hidden1!BS67</f>
        <v>1423</v>
      </c>
      <c r="D78" s="4">
        <f>hidden1!BT67</f>
        <v>291</v>
      </c>
      <c r="E78" s="4">
        <f>hidden1!BU67</f>
        <v>609</v>
      </c>
      <c r="F78" s="4">
        <f>hidden1!BV67</f>
        <v>119</v>
      </c>
      <c r="G78" s="4">
        <f>hidden1!BW67</f>
        <v>0</v>
      </c>
    </row>
    <row r="79" spans="1:7" x14ac:dyDescent="0.25">
      <c r="A79" s="14" t="str">
        <f>hidden1!A68</f>
        <v xml:space="preserve">    Свердловская область</v>
      </c>
      <c r="B79" s="4">
        <f>hidden1!BR68</f>
        <v>32387</v>
      </c>
      <c r="C79" s="4">
        <f>hidden1!BS68</f>
        <v>28803</v>
      </c>
      <c r="D79" s="4">
        <f>hidden1!BT68</f>
        <v>3585</v>
      </c>
      <c r="E79" s="4">
        <f>hidden1!BU68</f>
        <v>9258</v>
      </c>
      <c r="F79" s="4">
        <f>hidden1!BV68</f>
        <v>2075</v>
      </c>
      <c r="G79" s="4">
        <f>hidden1!BW68</f>
        <v>0</v>
      </c>
    </row>
    <row r="80" spans="1:7" x14ac:dyDescent="0.25">
      <c r="A80" s="14" t="str">
        <f>hidden1!A69</f>
        <v xml:space="preserve">    Тюменская область</v>
      </c>
      <c r="B80" s="4">
        <f>hidden1!BR69</f>
        <v>7386</v>
      </c>
      <c r="C80" s="4">
        <f>hidden1!BS69</f>
        <v>5805</v>
      </c>
      <c r="D80" s="4">
        <f>hidden1!BT69</f>
        <v>1581</v>
      </c>
      <c r="E80" s="4">
        <f>hidden1!BU69</f>
        <v>3046</v>
      </c>
      <c r="F80" s="4">
        <f>hidden1!BV69</f>
        <v>496</v>
      </c>
      <c r="G80" s="4">
        <f>hidden1!BW69</f>
        <v>0</v>
      </c>
    </row>
    <row r="81" spans="1:7" x14ac:dyDescent="0.25">
      <c r="A81" s="14" t="str">
        <f>hidden1!A70</f>
        <v xml:space="preserve">    Челябинская область</v>
      </c>
      <c r="B81" s="4">
        <f>hidden1!BR70</f>
        <v>22004</v>
      </c>
      <c r="C81" s="4">
        <f>hidden1!BS70</f>
        <v>19455</v>
      </c>
      <c r="D81" s="4">
        <f>hidden1!BT70</f>
        <v>2549</v>
      </c>
      <c r="E81" s="4">
        <f>hidden1!BU70</f>
        <v>8020</v>
      </c>
      <c r="F81" s="4">
        <f>hidden1!BV70</f>
        <v>1311</v>
      </c>
      <c r="G81" s="4">
        <f>hidden1!BW70</f>
        <v>0</v>
      </c>
    </row>
    <row r="82" spans="1:7" x14ac:dyDescent="0.25">
      <c r="A82" s="14" t="str">
        <f>hidden1!A71</f>
        <v xml:space="preserve">    Ханты-Мансийский автономный округ - Югра</v>
      </c>
      <c r="B82" s="4">
        <f>hidden1!BR71</f>
        <v>5608</v>
      </c>
      <c r="C82" s="4">
        <f>hidden1!BS71</f>
        <v>4709</v>
      </c>
      <c r="D82" s="4">
        <f>hidden1!BT71</f>
        <v>901</v>
      </c>
      <c r="E82" s="4">
        <f>hidden1!BU71</f>
        <v>2394</v>
      </c>
      <c r="F82" s="4">
        <f>hidden1!BV71</f>
        <v>481</v>
      </c>
      <c r="G82" s="4">
        <f>hidden1!BW71</f>
        <v>0</v>
      </c>
    </row>
    <row r="83" spans="1:7" x14ac:dyDescent="0.25">
      <c r="A83" s="14" t="str">
        <f>hidden1!A72</f>
        <v xml:space="preserve">    Ямало-Ненецкий автономный округ</v>
      </c>
      <c r="B83" s="4">
        <f>hidden1!BR72</f>
        <v>1349</v>
      </c>
      <c r="C83" s="4">
        <f>hidden1!BS72</f>
        <v>1034</v>
      </c>
      <c r="D83" s="4">
        <f>hidden1!BT72</f>
        <v>315</v>
      </c>
      <c r="E83" s="4">
        <f>hidden1!BU72</f>
        <v>482</v>
      </c>
      <c r="F83" s="4">
        <f>hidden1!BV72</f>
        <v>166</v>
      </c>
      <c r="G83" s="4">
        <f>hidden1!BW72</f>
        <v>0</v>
      </c>
    </row>
    <row r="84" spans="1:7" x14ac:dyDescent="0.25">
      <c r="A84" s="14" t="str">
        <f>hidden1!A73</f>
        <v xml:space="preserve">  СИБИРСКИЙ ФЕДЕРАЛЬНЫЙ ОКРУГ</v>
      </c>
      <c r="B84" s="4">
        <f>hidden1!BR73</f>
        <v>77376</v>
      </c>
      <c r="C84" s="4">
        <f>hidden1!BS73</f>
        <v>68856</v>
      </c>
      <c r="D84" s="4">
        <f>hidden1!BT73</f>
        <v>8526</v>
      </c>
      <c r="E84" s="4">
        <f>hidden1!BU73</f>
        <v>31902</v>
      </c>
      <c r="F84" s="4">
        <f>hidden1!BV73</f>
        <v>5467</v>
      </c>
      <c r="G84" s="4">
        <f>hidden1!BW73</f>
        <v>0</v>
      </c>
    </row>
    <row r="85" spans="1:7" x14ac:dyDescent="0.25">
      <c r="A85" s="14" t="str">
        <f>hidden1!A74</f>
        <v xml:space="preserve">    Республика Алтай</v>
      </c>
      <c r="B85" s="4">
        <f>hidden1!BR74</f>
        <v>556</v>
      </c>
      <c r="C85" s="4">
        <f>hidden1!BS74</f>
        <v>485</v>
      </c>
      <c r="D85" s="4">
        <f>hidden1!BT74</f>
        <v>71</v>
      </c>
      <c r="E85" s="4">
        <f>hidden1!BU74</f>
        <v>665</v>
      </c>
      <c r="F85" s="4">
        <f>hidden1!BV74</f>
        <v>75</v>
      </c>
      <c r="G85" s="4">
        <f>hidden1!BW74</f>
        <v>0</v>
      </c>
    </row>
    <row r="86" spans="1:7" x14ac:dyDescent="0.25">
      <c r="A86" s="14" t="str">
        <f>hidden1!A75</f>
        <v xml:space="preserve">    Республика Тыва</v>
      </c>
      <c r="B86" s="4">
        <f>hidden1!BR75</f>
        <v>280</v>
      </c>
      <c r="C86" s="4">
        <f>hidden1!BS75</f>
        <v>230</v>
      </c>
      <c r="D86" s="4">
        <f>hidden1!BT75</f>
        <v>50</v>
      </c>
      <c r="E86" s="4">
        <f>hidden1!BU75</f>
        <v>38</v>
      </c>
      <c r="F86" s="4">
        <f>hidden1!BV75</f>
        <v>38</v>
      </c>
      <c r="G86" s="4">
        <f>hidden1!BW75</f>
        <v>0</v>
      </c>
    </row>
    <row r="87" spans="1:7" x14ac:dyDescent="0.25">
      <c r="A87" s="14" t="str">
        <f>hidden1!A76</f>
        <v xml:space="preserve">    Республика Хакасия</v>
      </c>
      <c r="B87" s="4">
        <f>hidden1!BR76</f>
        <v>1262</v>
      </c>
      <c r="C87" s="4">
        <f>hidden1!BS76</f>
        <v>1103</v>
      </c>
      <c r="D87" s="4">
        <f>hidden1!BT76</f>
        <v>159</v>
      </c>
      <c r="E87" s="4">
        <f>hidden1!BU76</f>
        <v>930</v>
      </c>
      <c r="F87" s="4">
        <f>hidden1!BV76</f>
        <v>67</v>
      </c>
      <c r="G87" s="4">
        <f>hidden1!BW76</f>
        <v>0</v>
      </c>
    </row>
    <row r="88" spans="1:7" x14ac:dyDescent="0.25">
      <c r="A88" s="14" t="str">
        <f>hidden1!A77</f>
        <v xml:space="preserve">    Алтайский край</v>
      </c>
      <c r="B88" s="4">
        <f>hidden1!BR77</f>
        <v>10113</v>
      </c>
      <c r="C88" s="4">
        <f>hidden1!BS77</f>
        <v>9324</v>
      </c>
      <c r="D88" s="4">
        <f>hidden1!BT77</f>
        <v>789</v>
      </c>
      <c r="E88" s="4">
        <f>hidden1!BU77</f>
        <v>4338</v>
      </c>
      <c r="F88" s="4">
        <f>hidden1!BV77</f>
        <v>384</v>
      </c>
      <c r="G88" s="4">
        <f>hidden1!BW77</f>
        <v>0</v>
      </c>
    </row>
    <row r="89" spans="1:7" x14ac:dyDescent="0.25">
      <c r="A89" s="14" t="str">
        <f>hidden1!A78</f>
        <v xml:space="preserve">    Красноярский край</v>
      </c>
      <c r="B89" s="4">
        <f>hidden1!BR78</f>
        <v>13099</v>
      </c>
      <c r="C89" s="4">
        <f>hidden1!BS78</f>
        <v>11618</v>
      </c>
      <c r="D89" s="4">
        <f>hidden1!BT78</f>
        <v>1481</v>
      </c>
      <c r="E89" s="4">
        <f>hidden1!BU78</f>
        <v>5637</v>
      </c>
      <c r="F89" s="4">
        <f>hidden1!BV78</f>
        <v>1018</v>
      </c>
      <c r="G89" s="4">
        <f>hidden1!BW78</f>
        <v>0</v>
      </c>
    </row>
    <row r="90" spans="1:7" x14ac:dyDescent="0.25">
      <c r="A90" s="14" t="str">
        <f>hidden1!A79</f>
        <v xml:space="preserve">    Иркутская область</v>
      </c>
      <c r="B90" s="4">
        <f>hidden1!BR79</f>
        <v>8288</v>
      </c>
      <c r="C90" s="4">
        <f>hidden1!BS79</f>
        <v>7257</v>
      </c>
      <c r="D90" s="4">
        <f>hidden1!BT79</f>
        <v>1033</v>
      </c>
      <c r="E90" s="4">
        <f>hidden1!BU79</f>
        <v>3141</v>
      </c>
      <c r="F90" s="4">
        <f>hidden1!BV79</f>
        <v>866</v>
      </c>
      <c r="G90" s="4">
        <f>hidden1!BW79</f>
        <v>0</v>
      </c>
    </row>
    <row r="91" spans="1:7" x14ac:dyDescent="0.25">
      <c r="A91" s="14" t="str">
        <f>hidden1!A80</f>
        <v xml:space="preserve">    Кемеровская область - Кузбасс</v>
      </c>
      <c r="B91" s="4">
        <f>hidden1!BR80</f>
        <v>7781</v>
      </c>
      <c r="C91" s="4">
        <f>hidden1!BS80</f>
        <v>7080</v>
      </c>
      <c r="D91" s="4">
        <f>hidden1!BT80</f>
        <v>701</v>
      </c>
      <c r="E91" s="4">
        <f>hidden1!BU80</f>
        <v>2885</v>
      </c>
      <c r="F91" s="4">
        <f>hidden1!BV80</f>
        <v>532</v>
      </c>
      <c r="G91" s="4">
        <f>hidden1!BW80</f>
        <v>0</v>
      </c>
    </row>
    <row r="92" spans="1:7" x14ac:dyDescent="0.25">
      <c r="A92" s="14" t="str">
        <f>hidden1!A81</f>
        <v xml:space="preserve">    Новосибирская область</v>
      </c>
      <c r="B92" s="4">
        <f>hidden1!BR81</f>
        <v>23010</v>
      </c>
      <c r="C92" s="4">
        <f>hidden1!BS81</f>
        <v>20192</v>
      </c>
      <c r="D92" s="4">
        <f>hidden1!BT81</f>
        <v>2818</v>
      </c>
      <c r="E92" s="4">
        <f>hidden1!BU81</f>
        <v>8390</v>
      </c>
      <c r="F92" s="4">
        <f>hidden1!BV81</f>
        <v>1502</v>
      </c>
      <c r="G92" s="4">
        <f>hidden1!BW81</f>
        <v>0</v>
      </c>
    </row>
    <row r="93" spans="1:7" x14ac:dyDescent="0.25">
      <c r="A93" s="14" t="str">
        <f>hidden1!A82</f>
        <v xml:space="preserve">    Омская область</v>
      </c>
      <c r="B93" s="4">
        <f>hidden1!BR82</f>
        <v>8252</v>
      </c>
      <c r="C93" s="4">
        <f>hidden1!BS82</f>
        <v>7568</v>
      </c>
      <c r="D93" s="4">
        <f>hidden1!BT82</f>
        <v>684</v>
      </c>
      <c r="E93" s="4">
        <f>hidden1!BU82</f>
        <v>3761</v>
      </c>
      <c r="F93" s="4">
        <f>hidden1!BV82</f>
        <v>454</v>
      </c>
      <c r="G93" s="4">
        <f>hidden1!BW82</f>
        <v>0</v>
      </c>
    </row>
    <row r="94" spans="1:7" x14ac:dyDescent="0.25">
      <c r="A94" s="14" t="str">
        <f>hidden1!A83</f>
        <v xml:space="preserve">    Томская область</v>
      </c>
      <c r="B94" s="4">
        <f>hidden1!BR83</f>
        <v>4735</v>
      </c>
      <c r="C94" s="4">
        <f>hidden1!BS83</f>
        <v>3999</v>
      </c>
      <c r="D94" s="4">
        <f>hidden1!BT83</f>
        <v>740</v>
      </c>
      <c r="E94" s="4">
        <f>hidden1!BU83</f>
        <v>2117</v>
      </c>
      <c r="F94" s="4">
        <f>hidden1!BV83</f>
        <v>531</v>
      </c>
      <c r="G94" s="4">
        <f>hidden1!BW83</f>
        <v>0</v>
      </c>
    </row>
    <row r="95" spans="1:7" x14ac:dyDescent="0.25">
      <c r="A95" s="14" t="str">
        <f>hidden1!A84</f>
        <v xml:space="preserve">  ДАЛЬНЕВОСТОЧНЫЙ ФЕДЕРАЛЬНЫЙ ОКРУГ</v>
      </c>
      <c r="B95" s="4">
        <f>hidden1!BR84</f>
        <v>28783</v>
      </c>
      <c r="C95" s="4">
        <f>hidden1!BS84</f>
        <v>22782</v>
      </c>
      <c r="D95" s="4">
        <f>hidden1!BT84</f>
        <v>6016</v>
      </c>
      <c r="E95" s="4">
        <f>hidden1!BU84</f>
        <v>14960</v>
      </c>
      <c r="F95" s="4">
        <f>hidden1!BV84</f>
        <v>3600</v>
      </c>
      <c r="G95" s="4">
        <f>hidden1!BW84</f>
        <v>0</v>
      </c>
    </row>
    <row r="96" spans="1:7" x14ac:dyDescent="0.25">
      <c r="A96" s="14" t="str">
        <f>hidden1!A85</f>
        <v xml:space="preserve">    Республика Бурятия</v>
      </c>
      <c r="B96" s="4">
        <f>hidden1!BR85</f>
        <v>1897</v>
      </c>
      <c r="C96" s="4">
        <f>hidden1!BS85</f>
        <v>1685</v>
      </c>
      <c r="D96" s="4">
        <f>hidden1!BT85</f>
        <v>212</v>
      </c>
      <c r="E96" s="4">
        <f>hidden1!BU85</f>
        <v>709</v>
      </c>
      <c r="F96" s="4">
        <f>hidden1!BV85</f>
        <v>164</v>
      </c>
      <c r="G96" s="4">
        <f>hidden1!BW85</f>
        <v>0</v>
      </c>
    </row>
    <row r="97" spans="1:7" x14ac:dyDescent="0.25">
      <c r="A97" s="14" t="str">
        <f>hidden1!A86</f>
        <v xml:space="preserve">    Республика Саха (Якутия)</v>
      </c>
      <c r="B97" s="4">
        <f>hidden1!BR86</f>
        <v>2249</v>
      </c>
      <c r="C97" s="4">
        <f>hidden1!BS86</f>
        <v>1619</v>
      </c>
      <c r="D97" s="4">
        <f>hidden1!BT86</f>
        <v>630</v>
      </c>
      <c r="E97" s="4">
        <f>hidden1!BU86</f>
        <v>2276</v>
      </c>
      <c r="F97" s="4">
        <f>hidden1!BV86</f>
        <v>300</v>
      </c>
      <c r="G97" s="4">
        <f>hidden1!BW86</f>
        <v>0</v>
      </c>
    </row>
    <row r="98" spans="1:7" x14ac:dyDescent="0.25">
      <c r="A98" s="14" t="str">
        <f>hidden1!A87</f>
        <v xml:space="preserve">    Приморский край</v>
      </c>
      <c r="B98" s="4">
        <f>hidden1!BR87</f>
        <v>10187</v>
      </c>
      <c r="C98" s="4">
        <f>hidden1!BS87</f>
        <v>8411</v>
      </c>
      <c r="D98" s="4">
        <f>hidden1!BT87</f>
        <v>1783</v>
      </c>
      <c r="E98" s="4">
        <f>hidden1!BU87</f>
        <v>4379</v>
      </c>
      <c r="F98" s="4">
        <f>hidden1!BV87</f>
        <v>1482</v>
      </c>
      <c r="G98" s="4">
        <f>hidden1!BW87</f>
        <v>0</v>
      </c>
    </row>
    <row r="99" spans="1:7" x14ac:dyDescent="0.25">
      <c r="A99" s="14" t="str">
        <f>hidden1!A88</f>
        <v xml:space="preserve">    Хабаровский край</v>
      </c>
      <c r="B99" s="4">
        <f>hidden1!BR88</f>
        <v>6294</v>
      </c>
      <c r="C99" s="4">
        <f>hidden1!BS88</f>
        <v>4908</v>
      </c>
      <c r="D99" s="4">
        <f>hidden1!BT88</f>
        <v>1386</v>
      </c>
      <c r="E99" s="4">
        <f>hidden1!BU88</f>
        <v>2435</v>
      </c>
      <c r="F99" s="4">
        <f>hidden1!BV88</f>
        <v>583</v>
      </c>
      <c r="G99" s="4">
        <f>hidden1!BW88</f>
        <v>0</v>
      </c>
    </row>
    <row r="100" spans="1:7" x14ac:dyDescent="0.25">
      <c r="A100" s="14" t="str">
        <f>hidden1!A89</f>
        <v xml:space="preserve">    Амурская область</v>
      </c>
      <c r="B100" s="4">
        <f>hidden1!BR89</f>
        <v>2550</v>
      </c>
      <c r="C100" s="4">
        <f>hidden1!BS89</f>
        <v>2020</v>
      </c>
      <c r="D100" s="4">
        <f>hidden1!BT89</f>
        <v>530</v>
      </c>
      <c r="E100" s="4">
        <f>hidden1!BU89</f>
        <v>1582</v>
      </c>
      <c r="F100" s="4">
        <f>hidden1!BV89</f>
        <v>344</v>
      </c>
      <c r="G100" s="4">
        <f>hidden1!BW89</f>
        <v>0</v>
      </c>
    </row>
    <row r="101" spans="1:7" x14ac:dyDescent="0.25">
      <c r="A101" s="14" t="str">
        <f>hidden1!A90</f>
        <v xml:space="preserve">    Камчатский край</v>
      </c>
      <c r="B101" s="4">
        <f>hidden1!BR90</f>
        <v>830</v>
      </c>
      <c r="C101" s="4">
        <f>hidden1!BS90</f>
        <v>641</v>
      </c>
      <c r="D101" s="4">
        <f>hidden1!BT90</f>
        <v>189</v>
      </c>
      <c r="E101" s="4">
        <f>hidden1!BU90</f>
        <v>569</v>
      </c>
      <c r="F101" s="4">
        <f>hidden1!BV90</f>
        <v>220</v>
      </c>
      <c r="G101" s="4">
        <f>hidden1!BW90</f>
        <v>0</v>
      </c>
    </row>
    <row r="102" spans="1:7" x14ac:dyDescent="0.25">
      <c r="A102" s="14" t="str">
        <f>hidden1!A91</f>
        <v xml:space="preserve">    Магаданская область</v>
      </c>
      <c r="B102" s="4">
        <f>hidden1!BR91</f>
        <v>729</v>
      </c>
      <c r="C102" s="4">
        <f>hidden1!BS91</f>
        <v>518</v>
      </c>
      <c r="D102" s="4">
        <f>hidden1!BT91</f>
        <v>214</v>
      </c>
      <c r="E102" s="4">
        <f>hidden1!BU91</f>
        <v>475</v>
      </c>
      <c r="F102" s="4">
        <f>hidden1!BV91</f>
        <v>101</v>
      </c>
      <c r="G102" s="4">
        <f>hidden1!BW91</f>
        <v>0</v>
      </c>
    </row>
    <row r="103" spans="1:7" x14ac:dyDescent="0.25">
      <c r="A103" s="14" t="str">
        <f>hidden1!A92</f>
        <v xml:space="preserve">    Сахалинская область</v>
      </c>
      <c r="B103" s="4">
        <f>hidden1!BR92</f>
        <v>1808</v>
      </c>
      <c r="C103" s="4">
        <f>hidden1!BS92</f>
        <v>1247</v>
      </c>
      <c r="D103" s="4">
        <f>hidden1!BT92</f>
        <v>561</v>
      </c>
      <c r="E103" s="4">
        <f>hidden1!BU92</f>
        <v>776</v>
      </c>
      <c r="F103" s="4">
        <f>hidden1!BV92</f>
        <v>123</v>
      </c>
      <c r="G103" s="4">
        <f>hidden1!BW92</f>
        <v>0</v>
      </c>
    </row>
    <row r="104" spans="1:7" x14ac:dyDescent="0.25">
      <c r="A104" s="14" t="str">
        <f>hidden1!A93</f>
        <v xml:space="preserve">    Забайкальский край</v>
      </c>
      <c r="B104" s="4">
        <f>hidden1!BR93</f>
        <v>1712</v>
      </c>
      <c r="C104" s="4">
        <f>hidden1!BS93</f>
        <v>1341</v>
      </c>
      <c r="D104" s="4">
        <f>hidden1!BT93</f>
        <v>376</v>
      </c>
      <c r="E104" s="4">
        <f>hidden1!BU93</f>
        <v>1439</v>
      </c>
      <c r="F104" s="4">
        <f>hidden1!BV93</f>
        <v>205</v>
      </c>
      <c r="G104" s="4">
        <f>hidden1!BW93</f>
        <v>0</v>
      </c>
    </row>
    <row r="105" spans="1:7" x14ac:dyDescent="0.25">
      <c r="A105" s="14" t="str">
        <f>hidden1!A94</f>
        <v xml:space="preserve">    Еврейская автономная область</v>
      </c>
      <c r="B105" s="4">
        <f>hidden1!BR94</f>
        <v>360</v>
      </c>
      <c r="C105" s="4">
        <f>hidden1!BS94</f>
        <v>273</v>
      </c>
      <c r="D105" s="4">
        <f>hidden1!BT94</f>
        <v>87</v>
      </c>
      <c r="E105" s="4">
        <f>hidden1!BU94</f>
        <v>297</v>
      </c>
      <c r="F105" s="4">
        <f>hidden1!BV94</f>
        <v>71</v>
      </c>
      <c r="G105" s="4">
        <f>hidden1!BW94</f>
        <v>0</v>
      </c>
    </row>
    <row r="106" spans="1:7" x14ac:dyDescent="0.25">
      <c r="A106" s="14" t="str">
        <f>hidden1!A95</f>
        <v xml:space="preserve">    Чукотский автономный округ</v>
      </c>
      <c r="B106" s="4">
        <f>hidden1!BR95</f>
        <v>167</v>
      </c>
      <c r="C106" s="4">
        <f>hidden1!BS95</f>
        <v>119</v>
      </c>
      <c r="D106" s="4">
        <f>hidden1!BT95</f>
        <v>48</v>
      </c>
      <c r="E106" s="4">
        <f>hidden1!BU95</f>
        <v>23</v>
      </c>
      <c r="F106" s="4">
        <f>hidden1!BV95</f>
        <v>7</v>
      </c>
      <c r="G106" s="4">
        <f>hidden1!BW95</f>
        <v>0</v>
      </c>
    </row>
  </sheetData>
  <mergeCells count="11">
    <mergeCell ref="A5:G5"/>
    <mergeCell ref="A3:G3"/>
    <mergeCell ref="A4:G4"/>
    <mergeCell ref="B9:B10"/>
    <mergeCell ref="F8:F10"/>
    <mergeCell ref="G8:G10"/>
    <mergeCell ref="C9:D9"/>
    <mergeCell ref="B7:G7"/>
    <mergeCell ref="A7:A10"/>
    <mergeCell ref="B8:D8"/>
    <mergeCell ref="E8:E10"/>
  </mergeCells>
  <phoneticPr fontId="0" type="noConversion"/>
  <printOptions horizontalCentered="1"/>
  <pageMargins left="0" right="0" top="0" bottom="0" header="0.31496062992125984" footer="0"/>
  <pageSetup paperSize="9" scale="70" fitToWidth="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48.85546875" style="5" customWidth="1"/>
    <col min="2" max="16" width="19" style="5" customWidth="1"/>
    <col min="17" max="16384" width="8.85546875" style="5"/>
  </cols>
  <sheetData>
    <row r="1" spans="1:16" ht="18.600000000000001" customHeight="1" x14ac:dyDescent="0.2">
      <c r="P1" s="15" t="s">
        <v>239</v>
      </c>
    </row>
    <row r="2" spans="1:16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16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1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x14ac:dyDescent="0.25">
      <c r="A6" s="16"/>
      <c r="B6" s="16"/>
      <c r="C6" s="16"/>
      <c r="E6" s="18"/>
      <c r="F6" s="18"/>
      <c r="P6" s="10" t="s">
        <v>1</v>
      </c>
    </row>
    <row r="7" spans="1:16" ht="16.5" customHeight="1" x14ac:dyDescent="0.2">
      <c r="A7" s="49"/>
      <c r="B7" s="38" t="s">
        <v>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18.600000000000001" customHeight="1" x14ac:dyDescent="0.2">
      <c r="A8" s="49"/>
      <c r="B8" s="41" t="s">
        <v>104</v>
      </c>
      <c r="C8" s="41"/>
      <c r="D8" s="31"/>
      <c r="E8" s="41" t="s">
        <v>107</v>
      </c>
      <c r="F8" s="41"/>
      <c r="G8" s="46"/>
      <c r="H8" s="41" t="s">
        <v>108</v>
      </c>
      <c r="I8" s="41"/>
      <c r="J8" s="46"/>
      <c r="K8" s="41" t="s">
        <v>110</v>
      </c>
      <c r="L8" s="41"/>
      <c r="M8" s="31"/>
      <c r="N8" s="41" t="s">
        <v>9</v>
      </c>
      <c r="O8" s="41"/>
      <c r="P8" s="31"/>
    </row>
    <row r="9" spans="1:16" ht="55.5" customHeight="1" x14ac:dyDescent="0.2">
      <c r="A9" s="49"/>
      <c r="B9" s="31"/>
      <c r="C9" s="31"/>
      <c r="D9" s="31"/>
      <c r="E9" s="46"/>
      <c r="F9" s="46"/>
      <c r="G9" s="46"/>
      <c r="H9" s="46"/>
      <c r="I9" s="46"/>
      <c r="J9" s="46"/>
      <c r="K9" s="31"/>
      <c r="L9" s="31"/>
      <c r="M9" s="31"/>
      <c r="N9" s="41" t="s">
        <v>112</v>
      </c>
      <c r="O9" s="41"/>
      <c r="P9" s="31"/>
    </row>
    <row r="10" spans="1:16" ht="111.95" customHeight="1" x14ac:dyDescent="0.2">
      <c r="A10" s="49"/>
      <c r="B10" s="2" t="s">
        <v>241</v>
      </c>
      <c r="C10" s="2" t="s">
        <v>195</v>
      </c>
      <c r="D10" s="2" t="s">
        <v>196</v>
      </c>
      <c r="E10" s="2" t="s">
        <v>242</v>
      </c>
      <c r="F10" s="2" t="s">
        <v>195</v>
      </c>
      <c r="G10" s="2" t="s">
        <v>196</v>
      </c>
      <c r="H10" s="2" t="s">
        <v>243</v>
      </c>
      <c r="I10" s="2" t="s">
        <v>195</v>
      </c>
      <c r="J10" s="2" t="s">
        <v>196</v>
      </c>
      <c r="K10" s="2" t="s">
        <v>244</v>
      </c>
      <c r="L10" s="2" t="s">
        <v>195</v>
      </c>
      <c r="M10" s="2" t="s">
        <v>196</v>
      </c>
      <c r="N10" s="2" t="s">
        <v>243</v>
      </c>
      <c r="O10" s="2" t="s">
        <v>195</v>
      </c>
      <c r="P10" s="2" t="s">
        <v>196</v>
      </c>
    </row>
    <row r="11" spans="1:16" ht="13.5" customHeight="1" x14ac:dyDescent="0.2">
      <c r="A11" s="3" t="s">
        <v>0</v>
      </c>
      <c r="B11" s="3" t="s">
        <v>78</v>
      </c>
      <c r="C11" s="3" t="s">
        <v>103</v>
      </c>
      <c r="D11" s="3" t="s">
        <v>181</v>
      </c>
      <c r="E11" s="3" t="s">
        <v>105</v>
      </c>
      <c r="F11" s="3" t="s">
        <v>106</v>
      </c>
      <c r="G11" s="3" t="s">
        <v>182</v>
      </c>
      <c r="H11" s="3" t="s">
        <v>58</v>
      </c>
      <c r="I11" s="3" t="s">
        <v>59</v>
      </c>
      <c r="J11" s="3" t="s">
        <v>183</v>
      </c>
      <c r="K11" s="3" t="s">
        <v>60</v>
      </c>
      <c r="L11" s="3" t="s">
        <v>61</v>
      </c>
      <c r="M11" s="3" t="s">
        <v>184</v>
      </c>
      <c r="N11" s="3" t="s">
        <v>111</v>
      </c>
      <c r="O11" s="3" t="s">
        <v>109</v>
      </c>
      <c r="P11" s="3" t="s">
        <v>185</v>
      </c>
    </row>
    <row r="12" spans="1:16" x14ac:dyDescent="0.25">
      <c r="A12" s="14" t="str">
        <f>hidden1!A1</f>
        <v>РОССИЙСКАЯ ФЕДЕРАЦИЯ</v>
      </c>
      <c r="B12" s="4">
        <f>hidden1!BX1</f>
        <v>155645461</v>
      </c>
      <c r="C12" s="4">
        <f>hidden1!BY1</f>
        <v>518827681</v>
      </c>
      <c r="D12" s="4">
        <f>hidden1!BZ1</f>
        <v>38189474</v>
      </c>
      <c r="E12" s="4">
        <f>hidden1!CA1</f>
        <v>142275260</v>
      </c>
      <c r="F12" s="4">
        <f>hidden1!CB1</f>
        <v>424247917</v>
      </c>
      <c r="G12" s="4">
        <f>hidden1!CC1</f>
        <v>32122916</v>
      </c>
      <c r="H12" s="4">
        <f>hidden1!CD1</f>
        <v>14744160</v>
      </c>
      <c r="I12" s="4">
        <f>hidden1!CE1</f>
        <v>97718374</v>
      </c>
      <c r="J12" s="4">
        <f>hidden1!CF1</f>
        <v>6266902</v>
      </c>
      <c r="K12" s="4">
        <f>hidden1!CG1</f>
        <v>2948632</v>
      </c>
      <c r="L12" s="4">
        <f>hidden1!CH1</f>
        <v>19543665</v>
      </c>
      <c r="M12" s="4">
        <f>hidden1!CI1</f>
        <v>1253378</v>
      </c>
      <c r="N12" s="4">
        <f>hidden1!CJ1</f>
        <v>520935</v>
      </c>
      <c r="O12" s="4">
        <f>hidden1!CK1</f>
        <v>2931543</v>
      </c>
      <c r="P12" s="4">
        <f>hidden1!CL1</f>
        <v>188008</v>
      </c>
    </row>
    <row r="13" spans="1:16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5">
      <c r="A14" s="14" t="str">
        <f>hidden1!A3</f>
        <v xml:space="preserve">  ЦЕНТРАЛЬНЫЙ ФЕДЕРАЛЬНЫЙ ОКРУГ</v>
      </c>
      <c r="B14" s="4">
        <f>hidden1!BX3</f>
        <v>84666458</v>
      </c>
      <c r="C14" s="4">
        <f>hidden1!BY3</f>
        <v>258679593</v>
      </c>
      <c r="D14" s="4">
        <f>hidden1!BZ3</f>
        <v>25935201</v>
      </c>
      <c r="E14" s="4">
        <f>hidden1!CA3</f>
        <v>76990239</v>
      </c>
      <c r="F14" s="4">
        <f>hidden1!CB3</f>
        <v>205499313</v>
      </c>
      <c r="G14" s="4">
        <f>hidden1!CC3</f>
        <v>21191009</v>
      </c>
      <c r="H14" s="4">
        <f>hidden1!CD3</f>
        <v>8369189</v>
      </c>
      <c r="I14" s="4">
        <f>hidden1!CE3</f>
        <v>53606561</v>
      </c>
      <c r="J14" s="4">
        <f>hidden1!CF3</f>
        <v>4770223</v>
      </c>
      <c r="K14" s="4">
        <f>hidden1!CG3</f>
        <v>1673838</v>
      </c>
      <c r="L14" s="4">
        <f>hidden1!CH3</f>
        <v>10721311</v>
      </c>
      <c r="M14" s="4">
        <f>hidden1!CI3</f>
        <v>954045</v>
      </c>
      <c r="N14" s="4">
        <f>hidden1!CJ3</f>
        <v>251075</v>
      </c>
      <c r="O14" s="4">
        <f>hidden1!CK3</f>
        <v>1608195</v>
      </c>
      <c r="P14" s="4">
        <f>hidden1!CL3</f>
        <v>143107</v>
      </c>
    </row>
    <row r="15" spans="1:16" x14ac:dyDescent="0.25">
      <c r="A15" s="14" t="str">
        <f>hidden1!A4</f>
        <v xml:space="preserve">    Белгородская область</v>
      </c>
      <c r="B15" s="4">
        <f>hidden1!BX4</f>
        <v>1332797</v>
      </c>
      <c r="C15" s="4">
        <f>hidden1!BY4</f>
        <v>1908387</v>
      </c>
      <c r="D15" s="4">
        <f>hidden1!BZ4</f>
        <v>0</v>
      </c>
      <c r="E15" s="4">
        <f>hidden1!CA4</f>
        <v>1290355</v>
      </c>
      <c r="F15" s="4">
        <f>hidden1!CB4</f>
        <v>1710094</v>
      </c>
      <c r="G15" s="4">
        <f>hidden1!CC4</f>
        <v>0</v>
      </c>
      <c r="H15" s="4">
        <f>hidden1!CD4</f>
        <v>42442</v>
      </c>
      <c r="I15" s="4">
        <f>hidden1!CE4</f>
        <v>205619</v>
      </c>
      <c r="J15" s="4">
        <f>hidden1!CF4</f>
        <v>0</v>
      </c>
      <c r="K15" s="4">
        <f>hidden1!CG4</f>
        <v>8488</v>
      </c>
      <c r="L15" s="4">
        <f>hidden1!CH4</f>
        <v>41124</v>
      </c>
      <c r="M15" s="4">
        <f>hidden1!CI4</f>
        <v>0</v>
      </c>
      <c r="N15" s="4">
        <f>hidden1!CJ4</f>
        <v>1273</v>
      </c>
      <c r="O15" s="4">
        <f>hidden1!CK4</f>
        <v>6169</v>
      </c>
      <c r="P15" s="4">
        <f>hidden1!CL4</f>
        <v>0</v>
      </c>
    </row>
    <row r="16" spans="1:16" x14ac:dyDescent="0.25">
      <c r="A16" s="14" t="str">
        <f>hidden1!A5</f>
        <v xml:space="preserve">    Брянская область</v>
      </c>
      <c r="B16" s="4">
        <f>hidden1!BX5</f>
        <v>560757</v>
      </c>
      <c r="C16" s="4">
        <f>hidden1!BY5</f>
        <v>1532287</v>
      </c>
      <c r="D16" s="4">
        <f>hidden1!BZ5</f>
        <v>0</v>
      </c>
      <c r="E16" s="4">
        <f>hidden1!CA5</f>
        <v>503413</v>
      </c>
      <c r="F16" s="4">
        <f>hidden1!CB5</f>
        <v>1319472</v>
      </c>
      <c r="G16" s="4">
        <f>hidden1!CC5</f>
        <v>0</v>
      </c>
      <c r="H16" s="4">
        <f>hidden1!CD5</f>
        <v>57343</v>
      </c>
      <c r="I16" s="4">
        <f>hidden1!CE5</f>
        <v>222525</v>
      </c>
      <c r="J16" s="4">
        <f>hidden1!CF5</f>
        <v>0</v>
      </c>
      <c r="K16" s="4">
        <f>hidden1!CG5</f>
        <v>11469</v>
      </c>
      <c r="L16" s="4">
        <f>hidden1!CH5</f>
        <v>44505</v>
      </c>
      <c r="M16" s="4">
        <f>hidden1!CI5</f>
        <v>0</v>
      </c>
      <c r="N16" s="4">
        <f>hidden1!CJ5</f>
        <v>1720</v>
      </c>
      <c r="O16" s="4">
        <f>hidden1!CK5</f>
        <v>6676</v>
      </c>
      <c r="P16" s="4">
        <f>hidden1!CL5</f>
        <v>0</v>
      </c>
    </row>
    <row r="17" spans="1:16" x14ac:dyDescent="0.25">
      <c r="A17" s="14" t="str">
        <f>hidden1!A6</f>
        <v xml:space="preserve">    Владимирская область</v>
      </c>
      <c r="B17" s="4">
        <f>hidden1!BX6</f>
        <v>782684</v>
      </c>
      <c r="C17" s="4">
        <f>hidden1!BY6</f>
        <v>1766947</v>
      </c>
      <c r="D17" s="4">
        <f>hidden1!BZ6</f>
        <v>0</v>
      </c>
      <c r="E17" s="4">
        <f>hidden1!CA6</f>
        <v>757208</v>
      </c>
      <c r="F17" s="4">
        <f>hidden1!CB6</f>
        <v>1457196</v>
      </c>
      <c r="G17" s="4">
        <f>hidden1!CC6</f>
        <v>0</v>
      </c>
      <c r="H17" s="4">
        <f>hidden1!CD6</f>
        <v>26408</v>
      </c>
      <c r="I17" s="4">
        <f>hidden1!CE6</f>
        <v>317765</v>
      </c>
      <c r="J17" s="4">
        <f>hidden1!CF6</f>
        <v>0</v>
      </c>
      <c r="K17" s="4">
        <f>hidden1!CG6</f>
        <v>5281</v>
      </c>
      <c r="L17" s="4">
        <f>hidden1!CH6</f>
        <v>63552</v>
      </c>
      <c r="M17" s="4">
        <f>hidden1!CI6</f>
        <v>0</v>
      </c>
      <c r="N17" s="4">
        <f>hidden1!CJ6</f>
        <v>792</v>
      </c>
      <c r="O17" s="4">
        <f>hidden1!CK6</f>
        <v>9532</v>
      </c>
      <c r="P17" s="4">
        <f>hidden1!CL6</f>
        <v>0</v>
      </c>
    </row>
    <row r="18" spans="1:16" x14ac:dyDescent="0.25">
      <c r="A18" s="14" t="str">
        <f>hidden1!A7</f>
        <v xml:space="preserve">    Воронежская область</v>
      </c>
      <c r="B18" s="4">
        <f>hidden1!BX7</f>
        <v>1004041</v>
      </c>
      <c r="C18" s="4">
        <f>hidden1!BY7</f>
        <v>5024199</v>
      </c>
      <c r="D18" s="4">
        <f>hidden1!BZ7</f>
        <v>0</v>
      </c>
      <c r="E18" s="4">
        <f>hidden1!CA7</f>
        <v>988251</v>
      </c>
      <c r="F18" s="4">
        <f>hidden1!CB7</f>
        <v>4164669</v>
      </c>
      <c r="G18" s="4">
        <f>hidden1!CC7</f>
        <v>0</v>
      </c>
      <c r="H18" s="4">
        <f>hidden1!CD7</f>
        <v>54626</v>
      </c>
      <c r="I18" s="4">
        <f>hidden1!CE7</f>
        <v>869182</v>
      </c>
      <c r="J18" s="4">
        <f>hidden1!CF7</f>
        <v>0</v>
      </c>
      <c r="K18" s="4">
        <f>hidden1!CG7</f>
        <v>10925</v>
      </c>
      <c r="L18" s="4">
        <f>hidden1!CH7</f>
        <v>173836</v>
      </c>
      <c r="M18" s="4">
        <f>hidden1!CI7</f>
        <v>0</v>
      </c>
      <c r="N18" s="4">
        <f>hidden1!CJ7</f>
        <v>1639</v>
      </c>
      <c r="O18" s="4">
        <f>hidden1!CK7</f>
        <v>26075</v>
      </c>
      <c r="P18" s="4">
        <f>hidden1!CL7</f>
        <v>0</v>
      </c>
    </row>
    <row r="19" spans="1:16" x14ac:dyDescent="0.25">
      <c r="A19" s="14" t="str">
        <f>hidden1!A8</f>
        <v xml:space="preserve">    Ивановская область</v>
      </c>
      <c r="B19" s="4">
        <f>hidden1!BX8</f>
        <v>461400</v>
      </c>
      <c r="C19" s="4">
        <f>hidden1!BY8</f>
        <v>1155041</v>
      </c>
      <c r="D19" s="4">
        <f>hidden1!BZ8</f>
        <v>92286</v>
      </c>
      <c r="E19" s="4">
        <f>hidden1!CA8</f>
        <v>397549</v>
      </c>
      <c r="F19" s="4">
        <f>hidden1!CB8</f>
        <v>958349</v>
      </c>
      <c r="G19" s="4">
        <f>hidden1!CC8</f>
        <v>87764</v>
      </c>
      <c r="H19" s="4">
        <f>hidden1!CD8</f>
        <v>74575</v>
      </c>
      <c r="I19" s="4">
        <f>hidden1!CE8</f>
        <v>221751</v>
      </c>
      <c r="J19" s="4">
        <f>hidden1!CF8</f>
        <v>4522</v>
      </c>
      <c r="K19" s="4">
        <f>hidden1!CG8</f>
        <v>14915</v>
      </c>
      <c r="L19" s="4">
        <f>hidden1!CH8</f>
        <v>44350</v>
      </c>
      <c r="M19" s="4">
        <f>hidden1!CI8</f>
        <v>904</v>
      </c>
      <c r="N19" s="4">
        <f>hidden1!CJ8</f>
        <v>2237</v>
      </c>
      <c r="O19" s="4">
        <f>hidden1!CK8</f>
        <v>6653</v>
      </c>
      <c r="P19" s="4">
        <f>hidden1!CL8</f>
        <v>136</v>
      </c>
    </row>
    <row r="20" spans="1:16" x14ac:dyDescent="0.25">
      <c r="A20" s="14" t="str">
        <f>hidden1!A9</f>
        <v xml:space="preserve">    Калужская область</v>
      </c>
      <c r="B20" s="4">
        <f>hidden1!BX9</f>
        <v>647080</v>
      </c>
      <c r="C20" s="4">
        <f>hidden1!BY9</f>
        <v>2652637</v>
      </c>
      <c r="D20" s="4">
        <f>hidden1!BZ9</f>
        <v>0</v>
      </c>
      <c r="E20" s="4">
        <f>hidden1!CA9</f>
        <v>562558</v>
      </c>
      <c r="F20" s="4">
        <f>hidden1!CB9</f>
        <v>2253332</v>
      </c>
      <c r="G20" s="4">
        <f>hidden1!CC9</f>
        <v>0</v>
      </c>
      <c r="H20" s="4">
        <f>hidden1!CD9</f>
        <v>87179</v>
      </c>
      <c r="I20" s="4">
        <f>hidden1!CE9</f>
        <v>416297</v>
      </c>
      <c r="J20" s="4">
        <f>hidden1!CF9</f>
        <v>0</v>
      </c>
      <c r="K20" s="4">
        <f>hidden1!CG9</f>
        <v>17436</v>
      </c>
      <c r="L20" s="4">
        <f>hidden1!CH9</f>
        <v>83259</v>
      </c>
      <c r="M20" s="4">
        <f>hidden1!CI9</f>
        <v>0</v>
      </c>
      <c r="N20" s="4">
        <f>hidden1!CJ9</f>
        <v>2615</v>
      </c>
      <c r="O20" s="4">
        <f>hidden1!CK9</f>
        <v>12488</v>
      </c>
      <c r="P20" s="4">
        <f>hidden1!CL9</f>
        <v>0</v>
      </c>
    </row>
    <row r="21" spans="1:16" x14ac:dyDescent="0.25">
      <c r="A21" s="14" t="str">
        <f>hidden1!A10</f>
        <v xml:space="preserve">    Костромская область</v>
      </c>
      <c r="B21" s="4">
        <f>hidden1!BX10</f>
        <v>278794</v>
      </c>
      <c r="C21" s="4">
        <f>hidden1!BY10</f>
        <v>1404232</v>
      </c>
      <c r="D21" s="4">
        <f>hidden1!BZ10</f>
        <v>4153</v>
      </c>
      <c r="E21" s="4">
        <f>hidden1!CA10</f>
        <v>276649</v>
      </c>
      <c r="F21" s="4">
        <f>hidden1!CB10</f>
        <v>1113920</v>
      </c>
      <c r="G21" s="4">
        <f>hidden1!CC10</f>
        <v>2811</v>
      </c>
      <c r="H21" s="4">
        <f>hidden1!CD10</f>
        <v>2739</v>
      </c>
      <c r="I21" s="4">
        <f>hidden1!CE10</f>
        <v>292981</v>
      </c>
      <c r="J21" s="4">
        <f>hidden1!CF10</f>
        <v>1341</v>
      </c>
      <c r="K21" s="4">
        <f>hidden1!CG10</f>
        <v>548</v>
      </c>
      <c r="L21" s="4">
        <f>hidden1!CH10</f>
        <v>58596</v>
      </c>
      <c r="M21" s="4">
        <f>hidden1!CI10</f>
        <v>268</v>
      </c>
      <c r="N21" s="4">
        <f>hidden1!CJ10</f>
        <v>82</v>
      </c>
      <c r="O21" s="4">
        <f>hidden1!CK10</f>
        <v>8789</v>
      </c>
      <c r="P21" s="4">
        <f>hidden1!CL10</f>
        <v>40</v>
      </c>
    </row>
    <row r="22" spans="1:16" x14ac:dyDescent="0.25">
      <c r="A22" s="14" t="str">
        <f>hidden1!A11</f>
        <v xml:space="preserve">    Курская область</v>
      </c>
      <c r="B22" s="4">
        <f>hidden1!BX11</f>
        <v>852490</v>
      </c>
      <c r="C22" s="4">
        <f>hidden1!BY11</f>
        <v>1340460</v>
      </c>
      <c r="D22" s="4">
        <f>hidden1!BZ11</f>
        <v>0</v>
      </c>
      <c r="E22" s="4">
        <f>hidden1!CA11</f>
        <v>731906</v>
      </c>
      <c r="F22" s="4">
        <f>hidden1!CB11</f>
        <v>1145818</v>
      </c>
      <c r="G22" s="4">
        <f>hidden1!CC11</f>
        <v>0</v>
      </c>
      <c r="H22" s="4">
        <f>hidden1!CD11</f>
        <v>128965</v>
      </c>
      <c r="I22" s="4">
        <f>hidden1!CE11</f>
        <v>195382</v>
      </c>
      <c r="J22" s="4">
        <f>hidden1!CF11</f>
        <v>0</v>
      </c>
      <c r="K22" s="4">
        <f>hidden1!CG11</f>
        <v>25793</v>
      </c>
      <c r="L22" s="4">
        <f>hidden1!CH11</f>
        <v>39076</v>
      </c>
      <c r="M22" s="4">
        <f>hidden1!CI11</f>
        <v>0</v>
      </c>
      <c r="N22" s="4">
        <f>hidden1!CJ11</f>
        <v>3869</v>
      </c>
      <c r="O22" s="4">
        <f>hidden1!CK11</f>
        <v>5861</v>
      </c>
      <c r="P22" s="4">
        <f>hidden1!CL11</f>
        <v>0</v>
      </c>
    </row>
    <row r="23" spans="1:16" x14ac:dyDescent="0.25">
      <c r="A23" s="14" t="str">
        <f>hidden1!A12</f>
        <v xml:space="preserve">    Липецкая область</v>
      </c>
      <c r="B23" s="4">
        <f>hidden1!BX12</f>
        <v>471595</v>
      </c>
      <c r="C23" s="4">
        <f>hidden1!BY12</f>
        <v>1360297</v>
      </c>
      <c r="D23" s="4">
        <f>hidden1!BZ12</f>
        <v>189404</v>
      </c>
      <c r="E23" s="4">
        <f>hidden1!CA12</f>
        <v>432023</v>
      </c>
      <c r="F23" s="4">
        <f>hidden1!CB12</f>
        <v>1150631</v>
      </c>
      <c r="G23" s="4">
        <f>hidden1!CC12</f>
        <v>165150</v>
      </c>
      <c r="H23" s="4">
        <f>hidden1!CD12</f>
        <v>39574</v>
      </c>
      <c r="I23" s="4">
        <f>hidden1!CE12</f>
        <v>209667</v>
      </c>
      <c r="J23" s="4">
        <f>hidden1!CF12</f>
        <v>24255</v>
      </c>
      <c r="K23" s="4">
        <f>hidden1!CG12</f>
        <v>7915</v>
      </c>
      <c r="L23" s="4">
        <f>hidden1!CH12</f>
        <v>41934</v>
      </c>
      <c r="M23" s="4">
        <f>hidden1!CI12</f>
        <v>4851</v>
      </c>
      <c r="N23" s="4">
        <f>hidden1!CJ12</f>
        <v>1187</v>
      </c>
      <c r="O23" s="4">
        <f>hidden1!CK12</f>
        <v>6290</v>
      </c>
      <c r="P23" s="4">
        <f>hidden1!CL12</f>
        <v>728</v>
      </c>
    </row>
    <row r="24" spans="1:16" x14ac:dyDescent="0.25">
      <c r="A24" s="14" t="str">
        <f>hidden1!A13</f>
        <v xml:space="preserve">    Московская область</v>
      </c>
      <c r="B24" s="4">
        <f>hidden1!BX13</f>
        <v>12981888</v>
      </c>
      <c r="C24" s="4">
        <f>hidden1!BY13</f>
        <v>20605062</v>
      </c>
      <c r="D24" s="4">
        <f>hidden1!BZ13</f>
        <v>8209922</v>
      </c>
      <c r="E24" s="4">
        <f>hidden1!CA13</f>
        <v>11771155</v>
      </c>
      <c r="F24" s="4">
        <f>hidden1!CB13</f>
        <v>16035246</v>
      </c>
      <c r="G24" s="4">
        <f>hidden1!CC13</f>
        <v>6531873</v>
      </c>
      <c r="H24" s="4">
        <f>hidden1!CD13</f>
        <v>1356729</v>
      </c>
      <c r="I24" s="4">
        <f>hidden1!CE13</f>
        <v>4531153</v>
      </c>
      <c r="J24" s="4">
        <f>hidden1!CF13</f>
        <v>1683293</v>
      </c>
      <c r="K24" s="4">
        <f>hidden1!CG13</f>
        <v>271345</v>
      </c>
      <c r="L24" s="4">
        <f>hidden1!CH13</f>
        <v>906231</v>
      </c>
      <c r="M24" s="4">
        <f>hidden1!CI13</f>
        <v>336659</v>
      </c>
      <c r="N24" s="4">
        <f>hidden1!CJ13</f>
        <v>40702</v>
      </c>
      <c r="O24" s="4">
        <f>hidden1!CK13</f>
        <v>135935</v>
      </c>
      <c r="P24" s="4">
        <f>hidden1!CL13</f>
        <v>50499</v>
      </c>
    </row>
    <row r="25" spans="1:16" x14ac:dyDescent="0.25">
      <c r="A25" s="14" t="str">
        <f>hidden1!A14</f>
        <v xml:space="preserve">    Орловская область</v>
      </c>
      <c r="B25" s="4">
        <f>hidden1!BX14</f>
        <v>223380</v>
      </c>
      <c r="C25" s="4">
        <f>hidden1!BY14</f>
        <v>460290</v>
      </c>
      <c r="D25" s="4">
        <f>hidden1!BZ14</f>
        <v>0</v>
      </c>
      <c r="E25" s="4">
        <f>hidden1!CA14</f>
        <v>218293</v>
      </c>
      <c r="F25" s="4">
        <f>hidden1!CB14</f>
        <v>442774</v>
      </c>
      <c r="G25" s="4">
        <f>hidden1!CC14</f>
        <v>0</v>
      </c>
      <c r="H25" s="4">
        <f>hidden1!CD14</f>
        <v>5087</v>
      </c>
      <c r="I25" s="4">
        <f>hidden1!CE14</f>
        <v>18622</v>
      </c>
      <c r="J25" s="4">
        <f>hidden1!CF14</f>
        <v>0</v>
      </c>
      <c r="K25" s="4">
        <f>hidden1!CG14</f>
        <v>1017</v>
      </c>
      <c r="L25" s="4">
        <f>hidden1!CH14</f>
        <v>3724</v>
      </c>
      <c r="M25" s="4">
        <f>hidden1!CI14</f>
        <v>0</v>
      </c>
      <c r="N25" s="4">
        <f>hidden1!CJ14</f>
        <v>153</v>
      </c>
      <c r="O25" s="4">
        <f>hidden1!CK14</f>
        <v>559</v>
      </c>
      <c r="P25" s="4">
        <f>hidden1!CL14</f>
        <v>0</v>
      </c>
    </row>
    <row r="26" spans="1:16" x14ac:dyDescent="0.25">
      <c r="A26" s="14" t="str">
        <f>hidden1!A15</f>
        <v xml:space="preserve">    Рязанская область</v>
      </c>
      <c r="B26" s="4">
        <f>hidden1!BX15</f>
        <v>548181</v>
      </c>
      <c r="C26" s="4">
        <f>hidden1!BY15</f>
        <v>1996306</v>
      </c>
      <c r="D26" s="4">
        <f>hidden1!BZ15</f>
        <v>747831</v>
      </c>
      <c r="E26" s="4">
        <f>hidden1!CA15</f>
        <v>539459</v>
      </c>
      <c r="F26" s="4">
        <f>hidden1!CB15</f>
        <v>1811862</v>
      </c>
      <c r="G26" s="4">
        <f>hidden1!CC15</f>
        <v>665061</v>
      </c>
      <c r="H26" s="4">
        <f>hidden1!CD15</f>
        <v>8722</v>
      </c>
      <c r="I26" s="4">
        <f>hidden1!CE15</f>
        <v>181450</v>
      </c>
      <c r="J26" s="4">
        <f>hidden1!CF15</f>
        <v>82770</v>
      </c>
      <c r="K26" s="4">
        <f>hidden1!CG15</f>
        <v>1745</v>
      </c>
      <c r="L26" s="4">
        <f>hidden1!CH15</f>
        <v>36290</v>
      </c>
      <c r="M26" s="4">
        <f>hidden1!CI15</f>
        <v>16554</v>
      </c>
      <c r="N26" s="4">
        <f>hidden1!CJ15</f>
        <v>262</v>
      </c>
      <c r="O26" s="4">
        <f>hidden1!CK15</f>
        <v>5443</v>
      </c>
      <c r="P26" s="4">
        <f>hidden1!CL15</f>
        <v>2483</v>
      </c>
    </row>
    <row r="27" spans="1:16" x14ac:dyDescent="0.25">
      <c r="A27" s="14" t="str">
        <f>hidden1!A16</f>
        <v xml:space="preserve">    Смоленская область</v>
      </c>
      <c r="B27" s="4">
        <f>hidden1!BX16</f>
        <v>470410</v>
      </c>
      <c r="C27" s="4">
        <f>hidden1!BY16</f>
        <v>1311311</v>
      </c>
      <c r="D27" s="4">
        <f>hidden1!BZ16</f>
        <v>0</v>
      </c>
      <c r="E27" s="4">
        <f>hidden1!CA16</f>
        <v>371138</v>
      </c>
      <c r="F27" s="4">
        <f>hidden1!CB16</f>
        <v>1118681</v>
      </c>
      <c r="G27" s="4">
        <f>hidden1!CC16</f>
        <v>0</v>
      </c>
      <c r="H27" s="4">
        <f>hidden1!CD16</f>
        <v>99272</v>
      </c>
      <c r="I27" s="4">
        <f>hidden1!CE16</f>
        <v>197694</v>
      </c>
      <c r="J27" s="4">
        <f>hidden1!CF16</f>
        <v>0</v>
      </c>
      <c r="K27" s="4">
        <f>hidden1!CG16</f>
        <v>19855</v>
      </c>
      <c r="L27" s="4">
        <f>hidden1!CH16</f>
        <v>39539</v>
      </c>
      <c r="M27" s="4">
        <f>hidden1!CI16</f>
        <v>0</v>
      </c>
      <c r="N27" s="4">
        <f>hidden1!CJ16</f>
        <v>2979</v>
      </c>
      <c r="O27" s="4">
        <f>hidden1!CK16</f>
        <v>5931</v>
      </c>
      <c r="P27" s="4">
        <f>hidden1!CL16</f>
        <v>0</v>
      </c>
    </row>
    <row r="28" spans="1:16" x14ac:dyDescent="0.25">
      <c r="A28" s="14" t="str">
        <f>hidden1!A17</f>
        <v xml:space="preserve">    Тамбовская область</v>
      </c>
      <c r="B28" s="4">
        <f>hidden1!BX17</f>
        <v>939402</v>
      </c>
      <c r="C28" s="4">
        <f>hidden1!BY17</f>
        <v>688718</v>
      </c>
      <c r="D28" s="4">
        <f>hidden1!BZ17</f>
        <v>0</v>
      </c>
      <c r="E28" s="4">
        <f>hidden1!CA17</f>
        <v>930884</v>
      </c>
      <c r="F28" s="4">
        <f>hidden1!CB17</f>
        <v>579817</v>
      </c>
      <c r="G28" s="4">
        <f>hidden1!CC17</f>
        <v>0</v>
      </c>
      <c r="H28" s="4">
        <f>hidden1!CD17</f>
        <v>8669</v>
      </c>
      <c r="I28" s="4">
        <f>hidden1!CE17</f>
        <v>108901</v>
      </c>
      <c r="J28" s="4">
        <f>hidden1!CF17</f>
        <v>0</v>
      </c>
      <c r="K28" s="4">
        <f>hidden1!CG17</f>
        <v>1734</v>
      </c>
      <c r="L28" s="4">
        <f>hidden1!CH17</f>
        <v>21780</v>
      </c>
      <c r="M28" s="4">
        <f>hidden1!CI17</f>
        <v>0</v>
      </c>
      <c r="N28" s="4">
        <f>hidden1!CJ17</f>
        <v>260</v>
      </c>
      <c r="O28" s="4">
        <f>hidden1!CK17</f>
        <v>3267</v>
      </c>
      <c r="P28" s="4">
        <f>hidden1!CL17</f>
        <v>0</v>
      </c>
    </row>
    <row r="29" spans="1:16" x14ac:dyDescent="0.25">
      <c r="A29" s="14" t="str">
        <f>hidden1!A18</f>
        <v xml:space="preserve">    Тверская область</v>
      </c>
      <c r="B29" s="4">
        <f>hidden1!BX18</f>
        <v>397944</v>
      </c>
      <c r="C29" s="4">
        <f>hidden1!BY18</f>
        <v>3457022</v>
      </c>
      <c r="D29" s="4">
        <f>hidden1!BZ18</f>
        <v>1838</v>
      </c>
      <c r="E29" s="4">
        <f>hidden1!CA18</f>
        <v>367425</v>
      </c>
      <c r="F29" s="4">
        <f>hidden1!CB18</f>
        <v>3176191</v>
      </c>
      <c r="G29" s="4">
        <f>hidden1!CC18</f>
        <v>1838</v>
      </c>
      <c r="H29" s="4">
        <f>hidden1!CD18</f>
        <v>30536</v>
      </c>
      <c r="I29" s="4">
        <f>hidden1!CE18</f>
        <v>280221</v>
      </c>
      <c r="J29" s="4">
        <f>hidden1!CF18</f>
        <v>0</v>
      </c>
      <c r="K29" s="4">
        <f>hidden1!CG18</f>
        <v>6107</v>
      </c>
      <c r="L29" s="4">
        <f>hidden1!CH18</f>
        <v>56044</v>
      </c>
      <c r="M29" s="4">
        <f>hidden1!CI18</f>
        <v>0</v>
      </c>
      <c r="N29" s="4">
        <f>hidden1!CJ18</f>
        <v>916</v>
      </c>
      <c r="O29" s="4">
        <f>hidden1!CK18</f>
        <v>8407</v>
      </c>
      <c r="P29" s="4">
        <f>hidden1!CL18</f>
        <v>0</v>
      </c>
    </row>
    <row r="30" spans="1:16" x14ac:dyDescent="0.25">
      <c r="A30" s="14" t="str">
        <f>hidden1!A19</f>
        <v xml:space="preserve">    Тульская область</v>
      </c>
      <c r="B30" s="4">
        <f>hidden1!BX19</f>
        <v>314202</v>
      </c>
      <c r="C30" s="4">
        <f>hidden1!BY19</f>
        <v>2577596</v>
      </c>
      <c r="D30" s="4">
        <f>hidden1!BZ19</f>
        <v>0</v>
      </c>
      <c r="E30" s="4">
        <f>hidden1!CA19</f>
        <v>301001</v>
      </c>
      <c r="F30" s="4">
        <f>hidden1!CB19</f>
        <v>2190760</v>
      </c>
      <c r="G30" s="4">
        <f>hidden1!CC19</f>
        <v>0</v>
      </c>
      <c r="H30" s="4">
        <f>hidden1!CD19</f>
        <v>19914</v>
      </c>
      <c r="I30" s="4">
        <f>hidden1!CE19</f>
        <v>388249</v>
      </c>
      <c r="J30" s="4">
        <f>hidden1!CF19</f>
        <v>0</v>
      </c>
      <c r="K30" s="4">
        <f>hidden1!CG19</f>
        <v>3983</v>
      </c>
      <c r="L30" s="4">
        <f>hidden1!CH19</f>
        <v>77650</v>
      </c>
      <c r="M30" s="4">
        <f>hidden1!CI19</f>
        <v>0</v>
      </c>
      <c r="N30" s="4">
        <f>hidden1!CJ19</f>
        <v>597</v>
      </c>
      <c r="O30" s="4">
        <f>hidden1!CK19</f>
        <v>11647</v>
      </c>
      <c r="P30" s="4">
        <f>hidden1!CL19</f>
        <v>0</v>
      </c>
    </row>
    <row r="31" spans="1:16" x14ac:dyDescent="0.25">
      <c r="A31" s="14" t="str">
        <f>hidden1!A20</f>
        <v xml:space="preserve">    Ярославская область</v>
      </c>
      <c r="B31" s="4">
        <f>hidden1!BX20</f>
        <v>973403</v>
      </c>
      <c r="C31" s="4">
        <f>hidden1!BY20</f>
        <v>2794845</v>
      </c>
      <c r="D31" s="4">
        <f>hidden1!BZ20</f>
        <v>45783</v>
      </c>
      <c r="E31" s="4">
        <f>hidden1!CA20</f>
        <v>953308</v>
      </c>
      <c r="F31" s="4">
        <f>hidden1!CB20</f>
        <v>2386256</v>
      </c>
      <c r="G31" s="4">
        <f>hidden1!CC20</f>
        <v>38652</v>
      </c>
      <c r="H31" s="4">
        <f>hidden1!CD20</f>
        <v>30665</v>
      </c>
      <c r="I31" s="4">
        <f>hidden1!CE20</f>
        <v>413400</v>
      </c>
      <c r="J31" s="4">
        <f>hidden1!CF20</f>
        <v>7131</v>
      </c>
      <c r="K31" s="4">
        <f>hidden1!CG20</f>
        <v>6134</v>
      </c>
      <c r="L31" s="4">
        <f>hidden1!CH20</f>
        <v>82681</v>
      </c>
      <c r="M31" s="4">
        <f>hidden1!CI20</f>
        <v>1426</v>
      </c>
      <c r="N31" s="4">
        <f>hidden1!CJ20</f>
        <v>920</v>
      </c>
      <c r="O31" s="4">
        <f>hidden1!CK20</f>
        <v>12402</v>
      </c>
      <c r="P31" s="4">
        <f>hidden1!CL20</f>
        <v>214</v>
      </c>
    </row>
    <row r="32" spans="1:16" x14ac:dyDescent="0.25">
      <c r="A32" s="14" t="str">
        <f>hidden1!A21</f>
        <v xml:space="preserve">    город Москва</v>
      </c>
      <c r="B32" s="4">
        <f>hidden1!BX21</f>
        <v>61426010</v>
      </c>
      <c r="C32" s="4">
        <f>hidden1!BY21</f>
        <v>206643956</v>
      </c>
      <c r="D32" s="4">
        <f>hidden1!BZ21</f>
        <v>16643984</v>
      </c>
      <c r="E32" s="4">
        <f>hidden1!CA21</f>
        <v>55597664</v>
      </c>
      <c r="F32" s="4">
        <f>hidden1!CB21</f>
        <v>162484245</v>
      </c>
      <c r="G32" s="4">
        <f>hidden1!CC21</f>
        <v>13697860</v>
      </c>
      <c r="H32" s="4">
        <f>hidden1!CD21</f>
        <v>6295744</v>
      </c>
      <c r="I32" s="4">
        <f>hidden1!CE21</f>
        <v>44535702</v>
      </c>
      <c r="J32" s="4">
        <f>hidden1!CF21</f>
        <v>2966911</v>
      </c>
      <c r="K32" s="4">
        <f>hidden1!CG21</f>
        <v>1259148</v>
      </c>
      <c r="L32" s="4">
        <f>hidden1!CH21</f>
        <v>8907140</v>
      </c>
      <c r="M32" s="4">
        <f>hidden1!CI21</f>
        <v>593383</v>
      </c>
      <c r="N32" s="4">
        <f>hidden1!CJ21</f>
        <v>188872</v>
      </c>
      <c r="O32" s="4">
        <f>hidden1!CK21</f>
        <v>1336071</v>
      </c>
      <c r="P32" s="4">
        <f>hidden1!CL21</f>
        <v>89007</v>
      </c>
    </row>
    <row r="33" spans="1:16" x14ac:dyDescent="0.25">
      <c r="A33" s="14" t="str">
        <f>hidden1!A22</f>
        <v xml:space="preserve">  СЕВЕРО-ЗАПАДНЫЙ ФЕДЕРАЛЬНЫЙ ОКРУГ</v>
      </c>
      <c r="B33" s="4">
        <f>hidden1!BX22</f>
        <v>13756647</v>
      </c>
      <c r="C33" s="4">
        <f>hidden1!BY22</f>
        <v>63229117</v>
      </c>
      <c r="D33" s="4">
        <f>hidden1!BZ22</f>
        <v>3989502</v>
      </c>
      <c r="E33" s="4">
        <f>hidden1!CA22</f>
        <v>12383170</v>
      </c>
      <c r="F33" s="4">
        <f>hidden1!CB22</f>
        <v>51337042</v>
      </c>
      <c r="G33" s="4">
        <f>hidden1!CC22</f>
        <v>3839432</v>
      </c>
      <c r="H33" s="4">
        <f>hidden1!CD22</f>
        <v>1397930</v>
      </c>
      <c r="I33" s="4">
        <f>hidden1!CE22</f>
        <v>12020600</v>
      </c>
      <c r="J33" s="4">
        <f>hidden1!CF22</f>
        <v>327479</v>
      </c>
      <c r="K33" s="4">
        <f>hidden1!CG22</f>
        <v>279582</v>
      </c>
      <c r="L33" s="4">
        <f>hidden1!CH22</f>
        <v>2404119</v>
      </c>
      <c r="M33" s="4">
        <f>hidden1!CI22</f>
        <v>65496</v>
      </c>
      <c r="N33" s="4">
        <f>hidden1!CJ22</f>
        <v>41936</v>
      </c>
      <c r="O33" s="4">
        <f>hidden1!CK22</f>
        <v>360618</v>
      </c>
      <c r="P33" s="4">
        <f>hidden1!CL22</f>
        <v>9824</v>
      </c>
    </row>
    <row r="34" spans="1:16" x14ac:dyDescent="0.25">
      <c r="A34" s="14" t="str">
        <f>hidden1!A23</f>
        <v xml:space="preserve">    Республика Карелия</v>
      </c>
      <c r="B34" s="4">
        <f>hidden1!BX23</f>
        <v>25852</v>
      </c>
      <c r="C34" s="4">
        <f>hidden1!BY23</f>
        <v>1305332</v>
      </c>
      <c r="D34" s="4">
        <f>hidden1!BZ23</f>
        <v>0</v>
      </c>
      <c r="E34" s="4">
        <f>hidden1!CA23</f>
        <v>25677</v>
      </c>
      <c r="F34" s="4">
        <f>hidden1!CB23</f>
        <v>1205700</v>
      </c>
      <c r="G34" s="4">
        <f>hidden1!CC23</f>
        <v>0</v>
      </c>
      <c r="H34" s="4">
        <f>hidden1!CD23</f>
        <v>176</v>
      </c>
      <c r="I34" s="4">
        <f>hidden1!CE23</f>
        <v>106602</v>
      </c>
      <c r="J34" s="4">
        <f>hidden1!CF23</f>
        <v>0</v>
      </c>
      <c r="K34" s="4">
        <f>hidden1!CG23</f>
        <v>35</v>
      </c>
      <c r="L34" s="4">
        <f>hidden1!CH23</f>
        <v>21320</v>
      </c>
      <c r="M34" s="4">
        <f>hidden1!CI23</f>
        <v>0</v>
      </c>
      <c r="N34" s="4">
        <f>hidden1!CJ23</f>
        <v>5</v>
      </c>
      <c r="O34" s="4">
        <f>hidden1!CK23</f>
        <v>3198</v>
      </c>
      <c r="P34" s="4">
        <f>hidden1!CL23</f>
        <v>0</v>
      </c>
    </row>
    <row r="35" spans="1:16" x14ac:dyDescent="0.25">
      <c r="A35" s="14" t="str">
        <f>hidden1!A24</f>
        <v xml:space="preserve">    Республика Коми</v>
      </c>
      <c r="B35" s="4">
        <f>hidden1!BX24</f>
        <v>323254</v>
      </c>
      <c r="C35" s="4">
        <f>hidden1!BY24</f>
        <v>1154221</v>
      </c>
      <c r="D35" s="4">
        <f>hidden1!BZ24</f>
        <v>363956</v>
      </c>
      <c r="E35" s="4">
        <f>hidden1!CA24</f>
        <v>300112</v>
      </c>
      <c r="F35" s="4">
        <f>hidden1!CB24</f>
        <v>1083541</v>
      </c>
      <c r="G35" s="4">
        <f>hidden1!CC24</f>
        <v>340359</v>
      </c>
      <c r="H35" s="4">
        <f>hidden1!CD24</f>
        <v>24864</v>
      </c>
      <c r="I35" s="4">
        <f>hidden1!CE24</f>
        <v>90261</v>
      </c>
      <c r="J35" s="4">
        <f>hidden1!CF24</f>
        <v>27287</v>
      </c>
      <c r="K35" s="4">
        <f>hidden1!CG24</f>
        <v>4972</v>
      </c>
      <c r="L35" s="4">
        <f>hidden1!CH24</f>
        <v>18052</v>
      </c>
      <c r="M35" s="4">
        <f>hidden1!CI24</f>
        <v>5457</v>
      </c>
      <c r="N35" s="4">
        <f>hidden1!CJ24</f>
        <v>746</v>
      </c>
      <c r="O35" s="4">
        <f>hidden1!CK24</f>
        <v>2708</v>
      </c>
      <c r="P35" s="4">
        <f>hidden1!CL24</f>
        <v>819</v>
      </c>
    </row>
    <row r="36" spans="1:16" x14ac:dyDescent="0.25">
      <c r="A36" s="14" t="str">
        <f>hidden1!A25</f>
        <v xml:space="preserve">    Архангельская область</v>
      </c>
      <c r="B36" s="4">
        <f>hidden1!BX25</f>
        <v>611771</v>
      </c>
      <c r="C36" s="4">
        <f>hidden1!BY25</f>
        <v>1527543</v>
      </c>
      <c r="D36" s="4">
        <f>hidden1!BZ25</f>
        <v>24674</v>
      </c>
      <c r="E36" s="4">
        <f>hidden1!CA25</f>
        <v>577578</v>
      </c>
      <c r="F36" s="4">
        <f>hidden1!CB25</f>
        <v>1325133</v>
      </c>
      <c r="G36" s="4">
        <f>hidden1!CC25</f>
        <v>19973</v>
      </c>
      <c r="H36" s="4">
        <f>hidden1!CD25</f>
        <v>34319</v>
      </c>
      <c r="I36" s="4">
        <f>hidden1!CE25</f>
        <v>208678</v>
      </c>
      <c r="J36" s="4">
        <f>hidden1!CF25</f>
        <v>4701</v>
      </c>
      <c r="K36" s="4">
        <f>hidden1!CG25</f>
        <v>6864</v>
      </c>
      <c r="L36" s="4">
        <f>hidden1!CH25</f>
        <v>41736</v>
      </c>
      <c r="M36" s="4">
        <f>hidden1!CI25</f>
        <v>940</v>
      </c>
      <c r="N36" s="4">
        <f>hidden1!CJ25</f>
        <v>1029</v>
      </c>
      <c r="O36" s="4">
        <f>hidden1!CK25</f>
        <v>6260</v>
      </c>
      <c r="P36" s="4">
        <f>hidden1!CL25</f>
        <v>141</v>
      </c>
    </row>
    <row r="37" spans="1:16" x14ac:dyDescent="0.25">
      <c r="A37" s="14" t="str">
        <f>hidden1!A26</f>
        <v xml:space="preserve">    Вологодская область</v>
      </c>
      <c r="B37" s="4">
        <f>hidden1!BX26</f>
        <v>723976</v>
      </c>
      <c r="C37" s="4">
        <f>hidden1!BY26</f>
        <v>1625997</v>
      </c>
      <c r="D37" s="4">
        <f>hidden1!BZ26</f>
        <v>0</v>
      </c>
      <c r="E37" s="4">
        <f>hidden1!CA26</f>
        <v>670793</v>
      </c>
      <c r="F37" s="4">
        <f>hidden1!CB26</f>
        <v>1402924</v>
      </c>
      <c r="G37" s="4">
        <f>hidden1!CC26</f>
        <v>0</v>
      </c>
      <c r="H37" s="4">
        <f>hidden1!CD26</f>
        <v>53976</v>
      </c>
      <c r="I37" s="4">
        <f>hidden1!CE26</f>
        <v>224096</v>
      </c>
      <c r="J37" s="4">
        <f>hidden1!CF26</f>
        <v>0</v>
      </c>
      <c r="K37" s="4">
        <f>hidden1!CG26</f>
        <v>10795</v>
      </c>
      <c r="L37" s="4">
        <f>hidden1!CH26</f>
        <v>44819</v>
      </c>
      <c r="M37" s="4">
        <f>hidden1!CI26</f>
        <v>0</v>
      </c>
      <c r="N37" s="4">
        <f>hidden1!CJ26</f>
        <v>1619</v>
      </c>
      <c r="O37" s="4">
        <f>hidden1!CK26</f>
        <v>6723</v>
      </c>
      <c r="P37" s="4">
        <f>hidden1!CL26</f>
        <v>0</v>
      </c>
    </row>
    <row r="38" spans="1:16" x14ac:dyDescent="0.25">
      <c r="A38" s="14" t="str">
        <f>hidden1!A27</f>
        <v xml:space="preserve">    Калининградская область</v>
      </c>
      <c r="B38" s="4">
        <f>hidden1!BX27</f>
        <v>672006</v>
      </c>
      <c r="C38" s="4">
        <f>hidden1!BY27</f>
        <v>2119711</v>
      </c>
      <c r="D38" s="4">
        <f>hidden1!BZ27</f>
        <v>60741</v>
      </c>
      <c r="E38" s="4">
        <f>hidden1!CA27</f>
        <v>656313</v>
      </c>
      <c r="F38" s="4">
        <f>hidden1!CB27</f>
        <v>1731877</v>
      </c>
      <c r="G38" s="4">
        <f>hidden1!CC27</f>
        <v>59037</v>
      </c>
      <c r="H38" s="4">
        <f>hidden1!CD27</f>
        <v>16986</v>
      </c>
      <c r="I38" s="4">
        <f>hidden1!CE27</f>
        <v>396749</v>
      </c>
      <c r="J38" s="4">
        <f>hidden1!CF27</f>
        <v>1704</v>
      </c>
      <c r="K38" s="4">
        <f>hidden1!CG27</f>
        <v>3397</v>
      </c>
      <c r="L38" s="4">
        <f>hidden1!CH27</f>
        <v>79350</v>
      </c>
      <c r="M38" s="4">
        <f>hidden1!CI27</f>
        <v>341</v>
      </c>
      <c r="N38" s="4">
        <f>hidden1!CJ27</f>
        <v>510</v>
      </c>
      <c r="O38" s="4">
        <f>hidden1!CK27</f>
        <v>11903</v>
      </c>
      <c r="P38" s="4">
        <f>hidden1!CL27</f>
        <v>51</v>
      </c>
    </row>
    <row r="39" spans="1:16" x14ac:dyDescent="0.25">
      <c r="A39" s="14" t="str">
        <f>hidden1!A28</f>
        <v xml:space="preserve">    Ленинградская область</v>
      </c>
      <c r="B39" s="4">
        <f>hidden1!BX28</f>
        <v>374704</v>
      </c>
      <c r="C39" s="4">
        <f>hidden1!BY28</f>
        <v>1510581</v>
      </c>
      <c r="D39" s="4">
        <f>hidden1!BZ28</f>
        <v>30725</v>
      </c>
      <c r="E39" s="4">
        <f>hidden1!CA28</f>
        <v>353870</v>
      </c>
      <c r="F39" s="4">
        <f>hidden1!CB28</f>
        <v>1289988</v>
      </c>
      <c r="G39" s="4">
        <f>hidden1!CC28</f>
        <v>32228</v>
      </c>
      <c r="H39" s="4">
        <f>hidden1!CD28</f>
        <v>20835</v>
      </c>
      <c r="I39" s="4">
        <f>hidden1!CE28</f>
        <v>226347</v>
      </c>
      <c r="J39" s="4">
        <f>hidden1!CF28</f>
        <v>0</v>
      </c>
      <c r="K39" s="4">
        <f>hidden1!CG28</f>
        <v>4166</v>
      </c>
      <c r="L39" s="4">
        <f>hidden1!CH28</f>
        <v>45269</v>
      </c>
      <c r="M39" s="4">
        <f>hidden1!CI28</f>
        <v>0</v>
      </c>
      <c r="N39" s="4">
        <f>hidden1!CJ28</f>
        <v>625</v>
      </c>
      <c r="O39" s="4">
        <f>hidden1!CK28</f>
        <v>6790</v>
      </c>
      <c r="P39" s="4">
        <f>hidden1!CL28</f>
        <v>0</v>
      </c>
    </row>
    <row r="40" spans="1:16" x14ac:dyDescent="0.25">
      <c r="A40" s="14" t="str">
        <f>hidden1!A29</f>
        <v xml:space="preserve">    Мурманская область</v>
      </c>
      <c r="B40" s="4">
        <f>hidden1!BX29</f>
        <v>726677</v>
      </c>
      <c r="C40" s="4">
        <f>hidden1!BY29</f>
        <v>834326</v>
      </c>
      <c r="D40" s="4">
        <f>hidden1!BZ29</f>
        <v>0</v>
      </c>
      <c r="E40" s="4">
        <f>hidden1!CA29</f>
        <v>677969</v>
      </c>
      <c r="F40" s="4">
        <f>hidden1!CB29</f>
        <v>685464</v>
      </c>
      <c r="G40" s="4">
        <f>hidden1!CC29</f>
        <v>0</v>
      </c>
      <c r="H40" s="4">
        <f>hidden1!CD29</f>
        <v>53046</v>
      </c>
      <c r="I40" s="4">
        <f>hidden1!CE29</f>
        <v>157552</v>
      </c>
      <c r="J40" s="4">
        <f>hidden1!CF29</f>
        <v>0</v>
      </c>
      <c r="K40" s="4">
        <f>hidden1!CG29</f>
        <v>10609</v>
      </c>
      <c r="L40" s="4">
        <f>hidden1!CH29</f>
        <v>31510</v>
      </c>
      <c r="M40" s="4">
        <f>hidden1!CI29</f>
        <v>0</v>
      </c>
      <c r="N40" s="4">
        <f>hidden1!CJ29</f>
        <v>1591</v>
      </c>
      <c r="O40" s="4">
        <f>hidden1!CK29</f>
        <v>4726</v>
      </c>
      <c r="P40" s="4">
        <f>hidden1!CL29</f>
        <v>0</v>
      </c>
    </row>
    <row r="41" spans="1:16" x14ac:dyDescent="0.25">
      <c r="A41" s="14" t="str">
        <f>hidden1!A30</f>
        <v xml:space="preserve">    Новгородская область</v>
      </c>
      <c r="B41" s="4">
        <f>hidden1!BX30</f>
        <v>62328</v>
      </c>
      <c r="C41" s="4">
        <f>hidden1!BY30</f>
        <v>1313616</v>
      </c>
      <c r="D41" s="4">
        <f>hidden1!BZ30</f>
        <v>0</v>
      </c>
      <c r="E41" s="4">
        <f>hidden1!CA30</f>
        <v>61480</v>
      </c>
      <c r="F41" s="4">
        <f>hidden1!CB30</f>
        <v>1261487</v>
      </c>
      <c r="G41" s="4">
        <f>hidden1!CC30</f>
        <v>0</v>
      </c>
      <c r="H41" s="4">
        <f>hidden1!CD30</f>
        <v>848</v>
      </c>
      <c r="I41" s="4">
        <f>hidden1!CE30</f>
        <v>52129</v>
      </c>
      <c r="J41" s="4">
        <f>hidden1!CF30</f>
        <v>0</v>
      </c>
      <c r="K41" s="4">
        <f>hidden1!CG30</f>
        <v>170</v>
      </c>
      <c r="L41" s="4">
        <f>hidden1!CH30</f>
        <v>10426</v>
      </c>
      <c r="M41" s="4">
        <f>hidden1!CI30</f>
        <v>0</v>
      </c>
      <c r="N41" s="4">
        <f>hidden1!CJ30</f>
        <v>25</v>
      </c>
      <c r="O41" s="4">
        <f>hidden1!CK30</f>
        <v>1564</v>
      </c>
      <c r="P41" s="4">
        <f>hidden1!CL30</f>
        <v>0</v>
      </c>
    </row>
    <row r="42" spans="1:16" x14ac:dyDescent="0.25">
      <c r="A42" s="14" t="str">
        <f>hidden1!A31</f>
        <v xml:space="preserve">    Псковская область</v>
      </c>
      <c r="B42" s="4">
        <f>hidden1!BX31</f>
        <v>20847</v>
      </c>
      <c r="C42" s="4">
        <f>hidden1!BY31</f>
        <v>882852</v>
      </c>
      <c r="D42" s="4">
        <f>hidden1!BZ31</f>
        <v>0</v>
      </c>
      <c r="E42" s="4">
        <f>hidden1!CA31</f>
        <v>21677</v>
      </c>
      <c r="F42" s="4">
        <f>hidden1!CB31</f>
        <v>700236</v>
      </c>
      <c r="G42" s="4">
        <f>hidden1!CC31</f>
        <v>0</v>
      </c>
      <c r="H42" s="4">
        <f>hidden1!CD31</f>
        <v>527</v>
      </c>
      <c r="I42" s="4">
        <f>hidden1!CE31</f>
        <v>187162</v>
      </c>
      <c r="J42" s="4">
        <f>hidden1!CF31</f>
        <v>0</v>
      </c>
      <c r="K42" s="4">
        <f>hidden1!CG31</f>
        <v>105</v>
      </c>
      <c r="L42" s="4">
        <f>hidden1!CH31</f>
        <v>37433</v>
      </c>
      <c r="M42" s="4">
        <f>hidden1!CI31</f>
        <v>0</v>
      </c>
      <c r="N42" s="4">
        <f>hidden1!CJ31</f>
        <v>16</v>
      </c>
      <c r="O42" s="4">
        <f>hidden1!CK31</f>
        <v>5614</v>
      </c>
      <c r="P42" s="4">
        <f>hidden1!CL31</f>
        <v>0</v>
      </c>
    </row>
    <row r="43" spans="1:16" x14ac:dyDescent="0.25">
      <c r="A43" s="14" t="str">
        <f>hidden1!A32</f>
        <v xml:space="preserve">    город Санкт-Петербург</v>
      </c>
      <c r="B43" s="4">
        <f>hidden1!BX32</f>
        <v>10215232</v>
      </c>
      <c r="C43" s="4">
        <f>hidden1!BY32</f>
        <v>50929124</v>
      </c>
      <c r="D43" s="4">
        <f>hidden1!BZ32</f>
        <v>3509406</v>
      </c>
      <c r="E43" s="4">
        <f>hidden1!CA32</f>
        <v>9037701</v>
      </c>
      <c r="F43" s="4">
        <f>hidden1!CB32</f>
        <v>40625540</v>
      </c>
      <c r="G43" s="4">
        <f>hidden1!CC32</f>
        <v>3387835</v>
      </c>
      <c r="H43" s="4">
        <f>hidden1!CD32</f>
        <v>1192353</v>
      </c>
      <c r="I43" s="4">
        <f>hidden1!CE32</f>
        <v>10370362</v>
      </c>
      <c r="J43" s="4">
        <f>hidden1!CF32</f>
        <v>293787</v>
      </c>
      <c r="K43" s="4">
        <f>hidden1!CG32</f>
        <v>238469</v>
      </c>
      <c r="L43" s="4">
        <f>hidden1!CH32</f>
        <v>2074072</v>
      </c>
      <c r="M43" s="4">
        <f>hidden1!CI32</f>
        <v>58758</v>
      </c>
      <c r="N43" s="4">
        <f>hidden1!CJ32</f>
        <v>35770</v>
      </c>
      <c r="O43" s="4">
        <f>hidden1!CK32</f>
        <v>311112</v>
      </c>
      <c r="P43" s="4">
        <f>hidden1!CL32</f>
        <v>8813</v>
      </c>
    </row>
    <row r="44" spans="1:16" x14ac:dyDescent="0.25">
      <c r="A44" s="14" t="str">
        <f>hidden1!A33</f>
        <v xml:space="preserve">    Ненецкий автономный округ</v>
      </c>
      <c r="B44" s="4">
        <f>hidden1!BX33</f>
        <v>0</v>
      </c>
      <c r="C44" s="4">
        <f>hidden1!BY33</f>
        <v>25814</v>
      </c>
      <c r="D44" s="4">
        <f>hidden1!BZ33</f>
        <v>0</v>
      </c>
      <c r="E44" s="4">
        <f>hidden1!CA33</f>
        <v>0</v>
      </c>
      <c r="F44" s="4">
        <f>hidden1!CB33</f>
        <v>25152</v>
      </c>
      <c r="G44" s="4">
        <f>hidden1!CC33</f>
        <v>0</v>
      </c>
      <c r="H44" s="4">
        <f>hidden1!CD33</f>
        <v>0</v>
      </c>
      <c r="I44" s="4">
        <f>hidden1!CE33</f>
        <v>662</v>
      </c>
      <c r="J44" s="4">
        <f>hidden1!CF33</f>
        <v>0</v>
      </c>
      <c r="K44" s="4">
        <f>hidden1!CG33</f>
        <v>0</v>
      </c>
      <c r="L44" s="4">
        <f>hidden1!CH33</f>
        <v>132</v>
      </c>
      <c r="M44" s="4">
        <f>hidden1!CI33</f>
        <v>0</v>
      </c>
      <c r="N44" s="4">
        <f>hidden1!CJ33</f>
        <v>0</v>
      </c>
      <c r="O44" s="4">
        <f>hidden1!CK33</f>
        <v>20</v>
      </c>
      <c r="P44" s="4">
        <f>hidden1!CL33</f>
        <v>0</v>
      </c>
    </row>
    <row r="45" spans="1:16" x14ac:dyDescent="0.25">
      <c r="A45" s="14" t="str">
        <f>hidden1!A34</f>
        <v xml:space="preserve">  СЕВЕРО-КАВКАЗСКИЙ ФЕДЕРАЛЬНЫЙ ОКРУГ</v>
      </c>
      <c r="B45" s="4">
        <f>hidden1!BX34</f>
        <v>2571537</v>
      </c>
      <c r="C45" s="4">
        <f>hidden1!BY34</f>
        <v>6266510</v>
      </c>
      <c r="D45" s="4">
        <f>hidden1!BZ34</f>
        <v>1090883</v>
      </c>
      <c r="E45" s="4">
        <f>hidden1!CA34</f>
        <v>2054978</v>
      </c>
      <c r="F45" s="4">
        <f>hidden1!CB34</f>
        <v>5180518</v>
      </c>
      <c r="G45" s="4">
        <f>hidden1!CC34</f>
        <v>842098</v>
      </c>
      <c r="H45" s="4">
        <f>hidden1!CD34</f>
        <v>526723</v>
      </c>
      <c r="I45" s="4">
        <f>hidden1!CE34</f>
        <v>1095422</v>
      </c>
      <c r="J45" s="4">
        <f>hidden1!CF34</f>
        <v>248786</v>
      </c>
      <c r="K45" s="4">
        <f>hidden1!CG34</f>
        <v>105148</v>
      </c>
      <c r="L45" s="4">
        <f>hidden1!CH34</f>
        <v>219074</v>
      </c>
      <c r="M45" s="4">
        <f>hidden1!CI34</f>
        <v>49757</v>
      </c>
      <c r="N45" s="4">
        <f>hidden1!CJ34</f>
        <v>15772</v>
      </c>
      <c r="O45" s="4">
        <f>hidden1!CK34</f>
        <v>32860</v>
      </c>
      <c r="P45" s="4">
        <f>hidden1!CL34</f>
        <v>7463</v>
      </c>
    </row>
    <row r="46" spans="1:16" x14ac:dyDescent="0.25">
      <c r="A46" s="14" t="str">
        <f>hidden1!A35</f>
        <v xml:space="preserve">    Республика Дагестан</v>
      </c>
      <c r="B46" s="4">
        <f>hidden1!BX35</f>
        <v>680640</v>
      </c>
      <c r="C46" s="4">
        <f>hidden1!BY35</f>
        <v>835944</v>
      </c>
      <c r="D46" s="4">
        <f>hidden1!BZ35</f>
        <v>0</v>
      </c>
      <c r="E46" s="4">
        <f>hidden1!CA35</f>
        <v>651276</v>
      </c>
      <c r="F46" s="4">
        <f>hidden1!CB35</f>
        <v>711087</v>
      </c>
      <c r="G46" s="4">
        <f>hidden1!CC35</f>
        <v>0</v>
      </c>
      <c r="H46" s="4">
        <f>hidden1!CD35</f>
        <v>32089</v>
      </c>
      <c r="I46" s="4">
        <f>hidden1!CE35</f>
        <v>127845</v>
      </c>
      <c r="J46" s="4">
        <f>hidden1!CF35</f>
        <v>0</v>
      </c>
      <c r="K46" s="4">
        <f>hidden1!CG35</f>
        <v>6418</v>
      </c>
      <c r="L46" s="4">
        <f>hidden1!CH35</f>
        <v>25569</v>
      </c>
      <c r="M46" s="4">
        <f>hidden1!CI35</f>
        <v>0</v>
      </c>
      <c r="N46" s="4">
        <f>hidden1!CJ35</f>
        <v>963</v>
      </c>
      <c r="O46" s="4">
        <f>hidden1!CK35</f>
        <v>3835</v>
      </c>
      <c r="P46" s="4">
        <f>hidden1!CL35</f>
        <v>0</v>
      </c>
    </row>
    <row r="47" spans="1:16" x14ac:dyDescent="0.25">
      <c r="A47" s="14" t="str">
        <f>hidden1!A36</f>
        <v xml:space="preserve">    Республика Ингушетия</v>
      </c>
      <c r="B47" s="4">
        <f>hidden1!BX36</f>
        <v>0</v>
      </c>
      <c r="C47" s="4">
        <f>hidden1!BY36</f>
        <v>38269</v>
      </c>
      <c r="D47" s="4">
        <f>hidden1!BZ36</f>
        <v>0</v>
      </c>
      <c r="E47" s="4">
        <f>hidden1!CA36</f>
        <v>0</v>
      </c>
      <c r="F47" s="4">
        <f>hidden1!CB36</f>
        <v>38179</v>
      </c>
      <c r="G47" s="4">
        <f>hidden1!CC36</f>
        <v>0</v>
      </c>
      <c r="H47" s="4">
        <f>hidden1!CD36</f>
        <v>0</v>
      </c>
      <c r="I47" s="4">
        <f>hidden1!CE36</f>
        <v>810</v>
      </c>
      <c r="J47" s="4">
        <f>hidden1!CF36</f>
        <v>0</v>
      </c>
      <c r="K47" s="4">
        <f>hidden1!CG36</f>
        <v>0</v>
      </c>
      <c r="L47" s="4">
        <f>hidden1!CH36</f>
        <v>162</v>
      </c>
      <c r="M47" s="4">
        <f>hidden1!CI36</f>
        <v>0</v>
      </c>
      <c r="N47" s="4">
        <f>hidden1!CJ36</f>
        <v>0</v>
      </c>
      <c r="O47" s="4">
        <f>hidden1!CK36</f>
        <v>24</v>
      </c>
      <c r="P47" s="4">
        <f>hidden1!CL36</f>
        <v>0</v>
      </c>
    </row>
    <row r="48" spans="1:16" x14ac:dyDescent="0.25">
      <c r="A48" s="14" t="str">
        <f>hidden1!A37</f>
        <v xml:space="preserve">    Кабардино-Балкарская Республика</v>
      </c>
      <c r="B48" s="4">
        <f>hidden1!BX37</f>
        <v>18396</v>
      </c>
      <c r="C48" s="4">
        <f>hidden1!BY37</f>
        <v>153326</v>
      </c>
      <c r="D48" s="4">
        <f>hidden1!BZ37</f>
        <v>5297</v>
      </c>
      <c r="E48" s="4">
        <f>hidden1!CA37</f>
        <v>20819</v>
      </c>
      <c r="F48" s="4">
        <f>hidden1!CB37</f>
        <v>144362</v>
      </c>
      <c r="G48" s="4">
        <f>hidden1!CC37</f>
        <v>4583</v>
      </c>
      <c r="H48" s="4">
        <f>hidden1!CD37</f>
        <v>121</v>
      </c>
      <c r="I48" s="4">
        <f>hidden1!CE37</f>
        <v>8964</v>
      </c>
      <c r="J48" s="4">
        <f>hidden1!CF37</f>
        <v>715</v>
      </c>
      <c r="K48" s="4">
        <f>hidden1!CG37</f>
        <v>24</v>
      </c>
      <c r="L48" s="4">
        <f>hidden1!CH37</f>
        <v>1793</v>
      </c>
      <c r="M48" s="4">
        <f>hidden1!CI37</f>
        <v>143</v>
      </c>
      <c r="N48" s="4">
        <f>hidden1!CJ37</f>
        <v>4</v>
      </c>
      <c r="O48" s="4">
        <f>hidden1!CK37</f>
        <v>269</v>
      </c>
      <c r="P48" s="4">
        <f>hidden1!CL37</f>
        <v>21</v>
      </c>
    </row>
    <row r="49" spans="1:16" x14ac:dyDescent="0.25">
      <c r="A49" s="14" t="str">
        <f>hidden1!A38</f>
        <v xml:space="preserve">    Карачаево-Черкесская Республика</v>
      </c>
      <c r="B49" s="4">
        <f>hidden1!BX38</f>
        <v>161087</v>
      </c>
      <c r="C49" s="4">
        <f>hidden1!BY38</f>
        <v>31896</v>
      </c>
      <c r="D49" s="4">
        <f>hidden1!BZ38</f>
        <v>2166</v>
      </c>
      <c r="E49" s="4">
        <f>hidden1!CA38</f>
        <v>117076</v>
      </c>
      <c r="F49" s="4">
        <f>hidden1!CB38</f>
        <v>30576</v>
      </c>
      <c r="G49" s="4">
        <f>hidden1!CC38</f>
        <v>2166</v>
      </c>
      <c r="H49" s="4">
        <f>hidden1!CD38</f>
        <v>44011</v>
      </c>
      <c r="I49" s="4">
        <f>hidden1!CE38</f>
        <v>1648</v>
      </c>
      <c r="J49" s="4">
        <f>hidden1!CF38</f>
        <v>0</v>
      </c>
      <c r="K49" s="4">
        <f>hidden1!CG38</f>
        <v>8802</v>
      </c>
      <c r="L49" s="4">
        <f>hidden1!CH38</f>
        <v>330</v>
      </c>
      <c r="M49" s="4">
        <f>hidden1!CI38</f>
        <v>0</v>
      </c>
      <c r="N49" s="4">
        <f>hidden1!CJ38</f>
        <v>1320</v>
      </c>
      <c r="O49" s="4">
        <f>hidden1!CK38</f>
        <v>49</v>
      </c>
      <c r="P49" s="4">
        <f>hidden1!CL38</f>
        <v>0</v>
      </c>
    </row>
    <row r="50" spans="1:16" x14ac:dyDescent="0.25">
      <c r="A50" s="14" t="str">
        <f>hidden1!A39</f>
        <v xml:space="preserve">    Республика Северная Осетия-Алания</v>
      </c>
      <c r="B50" s="4">
        <f>hidden1!BX39</f>
        <v>198163</v>
      </c>
      <c r="C50" s="4">
        <f>hidden1!BY39</f>
        <v>412547</v>
      </c>
      <c r="D50" s="4">
        <f>hidden1!BZ39</f>
        <v>331975</v>
      </c>
      <c r="E50" s="4">
        <f>hidden1!CA39</f>
        <v>128613</v>
      </c>
      <c r="F50" s="4">
        <f>hidden1!CB39</f>
        <v>328817</v>
      </c>
      <c r="G50" s="4">
        <f>hidden1!CC39</f>
        <v>149246</v>
      </c>
      <c r="H50" s="4">
        <f>hidden1!CD39</f>
        <v>69550</v>
      </c>
      <c r="I50" s="4">
        <f>hidden1!CE39</f>
        <v>83730</v>
      </c>
      <c r="J50" s="4">
        <f>hidden1!CF39</f>
        <v>182729</v>
      </c>
      <c r="K50" s="4">
        <f>hidden1!CG39</f>
        <v>13910</v>
      </c>
      <c r="L50" s="4">
        <f>hidden1!CH39</f>
        <v>16746</v>
      </c>
      <c r="M50" s="4">
        <f>hidden1!CI39</f>
        <v>36546</v>
      </c>
      <c r="N50" s="4">
        <f>hidden1!CJ39</f>
        <v>2086</v>
      </c>
      <c r="O50" s="4">
        <f>hidden1!CK39</f>
        <v>2512</v>
      </c>
      <c r="P50" s="4">
        <f>hidden1!CL39</f>
        <v>5482</v>
      </c>
    </row>
    <row r="51" spans="1:16" x14ac:dyDescent="0.25">
      <c r="A51" s="14" t="str">
        <f>hidden1!A40</f>
        <v xml:space="preserve">    Чеченская Республика</v>
      </c>
      <c r="B51" s="4">
        <f>hidden1!BX40</f>
        <v>515199</v>
      </c>
      <c r="C51" s="4">
        <f>hidden1!BY40</f>
        <v>104456</v>
      </c>
      <c r="D51" s="4">
        <f>hidden1!BZ40</f>
        <v>0</v>
      </c>
      <c r="E51" s="4">
        <f>hidden1!CA40</f>
        <v>213155</v>
      </c>
      <c r="F51" s="4">
        <f>hidden1!CB40</f>
        <v>100800</v>
      </c>
      <c r="G51" s="4">
        <f>hidden1!CC40</f>
        <v>0</v>
      </c>
      <c r="H51" s="4">
        <f>hidden1!CD40</f>
        <v>303037</v>
      </c>
      <c r="I51" s="4">
        <f>hidden1!CE40</f>
        <v>3656</v>
      </c>
      <c r="J51" s="4">
        <f>hidden1!CF40</f>
        <v>0</v>
      </c>
      <c r="K51" s="4">
        <f>hidden1!CG40</f>
        <v>60411</v>
      </c>
      <c r="L51" s="4">
        <f>hidden1!CH40</f>
        <v>720</v>
      </c>
      <c r="M51" s="4">
        <f>hidden1!CI40</f>
        <v>0</v>
      </c>
      <c r="N51" s="4">
        <f>hidden1!CJ40</f>
        <v>9062</v>
      </c>
      <c r="O51" s="4">
        <f>hidden1!CK40</f>
        <v>108</v>
      </c>
      <c r="P51" s="4">
        <f>hidden1!CL40</f>
        <v>0</v>
      </c>
    </row>
    <row r="52" spans="1:16" x14ac:dyDescent="0.25">
      <c r="A52" s="14" t="str">
        <f>hidden1!A41</f>
        <v xml:space="preserve">    Ставропольский край</v>
      </c>
      <c r="B52" s="4">
        <f>hidden1!BX41</f>
        <v>998052</v>
      </c>
      <c r="C52" s="4">
        <f>hidden1!BY41</f>
        <v>4690072</v>
      </c>
      <c r="D52" s="4">
        <f>hidden1!BZ41</f>
        <v>751445</v>
      </c>
      <c r="E52" s="4">
        <f>hidden1!CA41</f>
        <v>924039</v>
      </c>
      <c r="F52" s="4">
        <f>hidden1!CB41</f>
        <v>3826697</v>
      </c>
      <c r="G52" s="4">
        <f>hidden1!CC41</f>
        <v>686103</v>
      </c>
      <c r="H52" s="4">
        <f>hidden1!CD41</f>
        <v>77915</v>
      </c>
      <c r="I52" s="4">
        <f>hidden1!CE41</f>
        <v>868769</v>
      </c>
      <c r="J52" s="4">
        <f>hidden1!CF41</f>
        <v>65342</v>
      </c>
      <c r="K52" s="4">
        <f>hidden1!CG41</f>
        <v>15583</v>
      </c>
      <c r="L52" s="4">
        <f>hidden1!CH41</f>
        <v>173754</v>
      </c>
      <c r="M52" s="4">
        <f>hidden1!CI41</f>
        <v>13068</v>
      </c>
      <c r="N52" s="4">
        <f>hidden1!CJ41</f>
        <v>2337</v>
      </c>
      <c r="O52" s="4">
        <f>hidden1!CK41</f>
        <v>26063</v>
      </c>
      <c r="P52" s="4">
        <f>hidden1!CL41</f>
        <v>1960</v>
      </c>
    </row>
    <row r="53" spans="1:16" x14ac:dyDescent="0.25">
      <c r="A53" s="14" t="str">
        <f>hidden1!A42</f>
        <v xml:space="preserve">  ЮЖНЫЙ ФЕДЕРАЛЬНЫЙ ОКРУГ</v>
      </c>
      <c r="B53" s="4">
        <f>hidden1!BX42</f>
        <v>11416258</v>
      </c>
      <c r="C53" s="4">
        <f>hidden1!BY42</f>
        <v>32281988</v>
      </c>
      <c r="D53" s="4">
        <f>hidden1!BZ42</f>
        <v>634250</v>
      </c>
      <c r="E53" s="4">
        <f>hidden1!CA42</f>
        <v>10530618</v>
      </c>
      <c r="F53" s="4">
        <f>hidden1!CB42</f>
        <v>27029669</v>
      </c>
      <c r="G53" s="4">
        <f>hidden1!CC42</f>
        <v>561721</v>
      </c>
      <c r="H53" s="4">
        <f>hidden1!CD42</f>
        <v>1017197</v>
      </c>
      <c r="I53" s="4">
        <f>hidden1!CE42</f>
        <v>5371424</v>
      </c>
      <c r="J53" s="4">
        <f>hidden1!CF42</f>
        <v>77173</v>
      </c>
      <c r="K53" s="4">
        <f>hidden1!CG42</f>
        <v>203440</v>
      </c>
      <c r="L53" s="4">
        <f>hidden1!CH42</f>
        <v>1074287</v>
      </c>
      <c r="M53" s="4">
        <f>hidden1!CI42</f>
        <v>15434</v>
      </c>
      <c r="N53" s="4">
        <f>hidden1!CJ42</f>
        <v>30517</v>
      </c>
      <c r="O53" s="4">
        <f>hidden1!CK42</f>
        <v>161142</v>
      </c>
      <c r="P53" s="4">
        <f>hidden1!CL42</f>
        <v>2316</v>
      </c>
    </row>
    <row r="54" spans="1:16" x14ac:dyDescent="0.25">
      <c r="A54" s="14" t="str">
        <f>hidden1!A43</f>
        <v xml:space="preserve">    Республика Адыгея</v>
      </c>
      <c r="B54" s="4">
        <f>hidden1!BX43</f>
        <v>374831</v>
      </c>
      <c r="C54" s="4">
        <f>hidden1!BY43</f>
        <v>70544</v>
      </c>
      <c r="D54" s="4">
        <f>hidden1!BZ43</f>
        <v>318524</v>
      </c>
      <c r="E54" s="4">
        <f>hidden1!CA43</f>
        <v>345878</v>
      </c>
      <c r="F54" s="4">
        <f>hidden1!CB43</f>
        <v>68065</v>
      </c>
      <c r="G54" s="4">
        <f>hidden1!CC43</f>
        <v>305810</v>
      </c>
      <c r="H54" s="4">
        <f>hidden1!CD43</f>
        <v>28952</v>
      </c>
      <c r="I54" s="4">
        <f>hidden1!CE43</f>
        <v>2823</v>
      </c>
      <c r="J54" s="4">
        <f>hidden1!CF43</f>
        <v>17357</v>
      </c>
      <c r="K54" s="4">
        <f>hidden1!CG43</f>
        <v>5790</v>
      </c>
      <c r="L54" s="4">
        <f>hidden1!CH43</f>
        <v>565</v>
      </c>
      <c r="M54" s="4">
        <f>hidden1!CI43</f>
        <v>3471</v>
      </c>
      <c r="N54" s="4">
        <f>hidden1!CJ43</f>
        <v>869</v>
      </c>
      <c r="O54" s="4">
        <f>hidden1!CK43</f>
        <v>85</v>
      </c>
      <c r="P54" s="4">
        <f>hidden1!CL43</f>
        <v>521</v>
      </c>
    </row>
    <row r="55" spans="1:16" x14ac:dyDescent="0.25">
      <c r="A55" s="14" t="str">
        <f>hidden1!A44</f>
        <v xml:space="preserve">    Республика Калмыкия</v>
      </c>
      <c r="B55" s="4">
        <f>hidden1!BX44</f>
        <v>12328</v>
      </c>
      <c r="C55" s="4">
        <f>hidden1!BY44</f>
        <v>108907</v>
      </c>
      <c r="D55" s="4">
        <f>hidden1!BZ44</f>
        <v>1412</v>
      </c>
      <c r="E55" s="4">
        <f>hidden1!CA44</f>
        <v>11852</v>
      </c>
      <c r="F55" s="4">
        <f>hidden1!CB44</f>
        <v>89987</v>
      </c>
      <c r="G55" s="4">
        <f>hidden1!CC44</f>
        <v>1275</v>
      </c>
      <c r="H55" s="4">
        <f>hidden1!CD44</f>
        <v>233</v>
      </c>
      <c r="I55" s="4">
        <f>hidden1!CE44</f>
        <v>21336</v>
      </c>
      <c r="J55" s="4">
        <f>hidden1!CF44</f>
        <v>137</v>
      </c>
      <c r="K55" s="4">
        <f>hidden1!CG44</f>
        <v>47</v>
      </c>
      <c r="L55" s="4">
        <f>hidden1!CH44</f>
        <v>4267</v>
      </c>
      <c r="M55" s="4">
        <f>hidden1!CI44</f>
        <v>27</v>
      </c>
      <c r="N55" s="4">
        <f>hidden1!CJ44</f>
        <v>7</v>
      </c>
      <c r="O55" s="4">
        <f>hidden1!CK44</f>
        <v>640</v>
      </c>
      <c r="P55" s="4">
        <f>hidden1!CL44</f>
        <v>4</v>
      </c>
    </row>
    <row r="56" spans="1:16" x14ac:dyDescent="0.25">
      <c r="A56" s="14" t="str">
        <f>hidden1!A45</f>
        <v xml:space="preserve">    Республика Крым</v>
      </c>
      <c r="B56" s="4">
        <f>hidden1!BX45</f>
        <v>706382</v>
      </c>
      <c r="C56" s="4">
        <f>hidden1!BY45</f>
        <v>2086477</v>
      </c>
      <c r="D56" s="4">
        <f>hidden1!BZ45</f>
        <v>0</v>
      </c>
      <c r="E56" s="4">
        <f>hidden1!CA45</f>
        <v>566938</v>
      </c>
      <c r="F56" s="4">
        <f>hidden1!CB45</f>
        <v>1874078</v>
      </c>
      <c r="G56" s="4">
        <f>hidden1!CC45</f>
        <v>0</v>
      </c>
      <c r="H56" s="4">
        <f>hidden1!CD45</f>
        <v>139443</v>
      </c>
      <c r="I56" s="4">
        <f>hidden1!CE45</f>
        <v>212397</v>
      </c>
      <c r="J56" s="4">
        <f>hidden1!CF45</f>
        <v>0</v>
      </c>
      <c r="K56" s="4">
        <f>hidden1!CG45</f>
        <v>27889</v>
      </c>
      <c r="L56" s="4">
        <f>hidden1!CH45</f>
        <v>42479</v>
      </c>
      <c r="M56" s="4">
        <f>hidden1!CI45</f>
        <v>0</v>
      </c>
      <c r="N56" s="4">
        <f>hidden1!CJ45</f>
        <v>4183</v>
      </c>
      <c r="O56" s="4">
        <f>hidden1!CK45</f>
        <v>6372</v>
      </c>
      <c r="P56" s="4">
        <f>hidden1!CL45</f>
        <v>0</v>
      </c>
    </row>
    <row r="57" spans="1:16" x14ac:dyDescent="0.25">
      <c r="A57" s="14" t="str">
        <f>hidden1!A46</f>
        <v xml:space="preserve">    Краснодарский край</v>
      </c>
      <c r="B57" s="4">
        <f>hidden1!BX46</f>
        <v>4166024</v>
      </c>
      <c r="C57" s="4">
        <f>hidden1!BY46</f>
        <v>17153729</v>
      </c>
      <c r="D57" s="4">
        <f>hidden1!BZ46</f>
        <v>301715</v>
      </c>
      <c r="E57" s="4">
        <f>hidden1!CA46</f>
        <v>3763693</v>
      </c>
      <c r="F57" s="4">
        <f>hidden1!CB46</f>
        <v>13759024</v>
      </c>
      <c r="G57" s="4">
        <f>hidden1!CC46</f>
        <v>242062</v>
      </c>
      <c r="H57" s="4">
        <f>hidden1!CD46</f>
        <v>415951</v>
      </c>
      <c r="I57" s="4">
        <f>hidden1!CE46</f>
        <v>3440524</v>
      </c>
      <c r="J57" s="4">
        <f>hidden1!CF46</f>
        <v>59653</v>
      </c>
      <c r="K57" s="4">
        <f>hidden1!CG46</f>
        <v>83191</v>
      </c>
      <c r="L57" s="4">
        <f>hidden1!CH46</f>
        <v>688105</v>
      </c>
      <c r="M57" s="4">
        <f>hidden1!CI46</f>
        <v>11931</v>
      </c>
      <c r="N57" s="4">
        <f>hidden1!CJ46</f>
        <v>12478</v>
      </c>
      <c r="O57" s="4">
        <f>hidden1!CK46</f>
        <v>103215</v>
      </c>
      <c r="P57" s="4">
        <f>hidden1!CL46</f>
        <v>1790</v>
      </c>
    </row>
    <row r="58" spans="1:16" x14ac:dyDescent="0.25">
      <c r="A58" s="14" t="str">
        <f>hidden1!A47</f>
        <v xml:space="preserve">    Астраханская область</v>
      </c>
      <c r="B58" s="4">
        <f>hidden1!BX47</f>
        <v>1289586</v>
      </c>
      <c r="C58" s="4">
        <f>hidden1!BY47</f>
        <v>1075689</v>
      </c>
      <c r="D58" s="4">
        <f>hidden1!BZ47</f>
        <v>12599</v>
      </c>
      <c r="E58" s="4">
        <f>hidden1!CA47</f>
        <v>1325949</v>
      </c>
      <c r="F58" s="4">
        <f>hidden1!CB47</f>
        <v>1008903</v>
      </c>
      <c r="G58" s="4">
        <f>hidden1!CC47</f>
        <v>12574</v>
      </c>
      <c r="H58" s="4">
        <f>hidden1!CD47</f>
        <v>75118</v>
      </c>
      <c r="I58" s="4">
        <f>hidden1!CE47</f>
        <v>86130</v>
      </c>
      <c r="J58" s="4">
        <f>hidden1!CF47</f>
        <v>26</v>
      </c>
      <c r="K58" s="4">
        <f>hidden1!CG47</f>
        <v>15024</v>
      </c>
      <c r="L58" s="4">
        <f>hidden1!CH47</f>
        <v>17226</v>
      </c>
      <c r="M58" s="4">
        <f>hidden1!CI47</f>
        <v>5</v>
      </c>
      <c r="N58" s="4">
        <f>hidden1!CJ47</f>
        <v>2254</v>
      </c>
      <c r="O58" s="4">
        <f>hidden1!CK47</f>
        <v>2584</v>
      </c>
      <c r="P58" s="4">
        <f>hidden1!CL47</f>
        <v>1</v>
      </c>
    </row>
    <row r="59" spans="1:16" x14ac:dyDescent="0.25">
      <c r="A59" s="14" t="str">
        <f>hidden1!A48</f>
        <v xml:space="preserve">    Волгоградская область</v>
      </c>
      <c r="B59" s="4">
        <f>hidden1!BX48</f>
        <v>1298058</v>
      </c>
      <c r="C59" s="4">
        <f>hidden1!BY48</f>
        <v>4148532</v>
      </c>
      <c r="D59" s="4">
        <f>hidden1!BZ48</f>
        <v>0</v>
      </c>
      <c r="E59" s="4">
        <f>hidden1!CA48</f>
        <v>1252383</v>
      </c>
      <c r="F59" s="4">
        <f>hidden1!CB48</f>
        <v>3645654</v>
      </c>
      <c r="G59" s="4">
        <f>hidden1!CC48</f>
        <v>0</v>
      </c>
      <c r="H59" s="4">
        <f>hidden1!CD48</f>
        <v>46752</v>
      </c>
      <c r="I59" s="4">
        <f>hidden1!CE48</f>
        <v>506948</v>
      </c>
      <c r="J59" s="4">
        <f>hidden1!CF48</f>
        <v>0</v>
      </c>
      <c r="K59" s="4">
        <f>hidden1!CG48</f>
        <v>9350</v>
      </c>
      <c r="L59" s="4">
        <f>hidden1!CH48</f>
        <v>101390</v>
      </c>
      <c r="M59" s="4">
        <f>hidden1!CI48</f>
        <v>0</v>
      </c>
      <c r="N59" s="4">
        <f>hidden1!CJ48</f>
        <v>1403</v>
      </c>
      <c r="O59" s="4">
        <f>hidden1!CK48</f>
        <v>15208</v>
      </c>
      <c r="P59" s="4">
        <f>hidden1!CL48</f>
        <v>0</v>
      </c>
    </row>
    <row r="60" spans="1:16" x14ac:dyDescent="0.25">
      <c r="A60" s="14" t="str">
        <f>hidden1!A49</f>
        <v xml:space="preserve">    Ростовская область</v>
      </c>
      <c r="B60" s="4">
        <f>hidden1!BX49</f>
        <v>3269594</v>
      </c>
      <c r="C60" s="4">
        <f>hidden1!BY49</f>
        <v>7348938</v>
      </c>
      <c r="D60" s="4">
        <f>hidden1!BZ49</f>
        <v>0</v>
      </c>
      <c r="E60" s="4">
        <f>hidden1!CA49</f>
        <v>2975149</v>
      </c>
      <c r="F60" s="4">
        <f>hidden1!CB49</f>
        <v>6325169</v>
      </c>
      <c r="G60" s="4">
        <f>hidden1!CC49</f>
        <v>0</v>
      </c>
      <c r="H60" s="4">
        <f>hidden1!CD49</f>
        <v>300068</v>
      </c>
      <c r="I60" s="4">
        <f>hidden1!CE49</f>
        <v>1070883</v>
      </c>
      <c r="J60" s="4">
        <f>hidden1!CF49</f>
        <v>0</v>
      </c>
      <c r="K60" s="4">
        <f>hidden1!CG49</f>
        <v>60013</v>
      </c>
      <c r="L60" s="4">
        <f>hidden1!CH49</f>
        <v>214178</v>
      </c>
      <c r="M60" s="4">
        <f>hidden1!CI49</f>
        <v>0</v>
      </c>
      <c r="N60" s="4">
        <f>hidden1!CJ49</f>
        <v>9003</v>
      </c>
      <c r="O60" s="4">
        <f>hidden1!CK49</f>
        <v>32127</v>
      </c>
      <c r="P60" s="4">
        <f>hidden1!CL49</f>
        <v>0</v>
      </c>
    </row>
    <row r="61" spans="1:16" x14ac:dyDescent="0.25">
      <c r="A61" s="14" t="str">
        <f>hidden1!A50</f>
        <v xml:space="preserve">    город Севастополь</v>
      </c>
      <c r="B61" s="4">
        <f>hidden1!BX50</f>
        <v>299455</v>
      </c>
      <c r="C61" s="4">
        <f>hidden1!BY50</f>
        <v>289172</v>
      </c>
      <c r="D61" s="4">
        <f>hidden1!BZ50</f>
        <v>0</v>
      </c>
      <c r="E61" s="4">
        <f>hidden1!CA50</f>
        <v>288776</v>
      </c>
      <c r="F61" s="4">
        <f>hidden1!CB50</f>
        <v>258789</v>
      </c>
      <c r="G61" s="4">
        <f>hidden1!CC50</f>
        <v>0</v>
      </c>
      <c r="H61" s="4">
        <f>hidden1!CD50</f>
        <v>10680</v>
      </c>
      <c r="I61" s="4">
        <f>hidden1!CE50</f>
        <v>30383</v>
      </c>
      <c r="J61" s="4">
        <f>hidden1!CF50</f>
        <v>0</v>
      </c>
      <c r="K61" s="4">
        <f>hidden1!CG50</f>
        <v>2136</v>
      </c>
      <c r="L61" s="4">
        <f>hidden1!CH50</f>
        <v>6077</v>
      </c>
      <c r="M61" s="4">
        <f>hidden1!CI50</f>
        <v>0</v>
      </c>
      <c r="N61" s="4">
        <f>hidden1!CJ50</f>
        <v>320</v>
      </c>
      <c r="O61" s="4">
        <f>hidden1!CK50</f>
        <v>911</v>
      </c>
      <c r="P61" s="4">
        <f>hidden1!CL50</f>
        <v>0</v>
      </c>
    </row>
    <row r="62" spans="1:16" x14ac:dyDescent="0.25">
      <c r="A62" s="14" t="str">
        <f>hidden1!A51</f>
        <v xml:space="preserve">  ПРИВОЛЖСКИЙ ФЕДЕРАЛЬНЫЙ ОКРУГ</v>
      </c>
      <c r="B62" s="4">
        <f>hidden1!BX51</f>
        <v>17432670</v>
      </c>
      <c r="C62" s="4">
        <f>hidden1!BY51</f>
        <v>56811380</v>
      </c>
      <c r="D62" s="4">
        <f>hidden1!BZ51</f>
        <v>3220157</v>
      </c>
      <c r="E62" s="4">
        <f>hidden1!CA51</f>
        <v>16018574</v>
      </c>
      <c r="F62" s="4">
        <f>hidden1!CB51</f>
        <v>48206270</v>
      </c>
      <c r="G62" s="4">
        <f>hidden1!CC51</f>
        <v>2920965</v>
      </c>
      <c r="H62" s="4">
        <f>hidden1!CD51</f>
        <v>1701926</v>
      </c>
      <c r="I62" s="4">
        <f>hidden1!CE51</f>
        <v>8879281</v>
      </c>
      <c r="J62" s="4">
        <f>hidden1!CF51</f>
        <v>267978</v>
      </c>
      <c r="K62" s="4">
        <f>hidden1!CG51</f>
        <v>340384</v>
      </c>
      <c r="L62" s="4">
        <f>hidden1!CH51</f>
        <v>1775857</v>
      </c>
      <c r="M62" s="4">
        <f>hidden1!CI51</f>
        <v>53594</v>
      </c>
      <c r="N62" s="4">
        <f>hidden1!CJ51</f>
        <v>129702</v>
      </c>
      <c r="O62" s="4">
        <f>hidden1!CK51</f>
        <v>266375</v>
      </c>
      <c r="P62" s="4">
        <f>hidden1!CL51</f>
        <v>8040</v>
      </c>
    </row>
    <row r="63" spans="1:16" x14ac:dyDescent="0.25">
      <c r="A63" s="14" t="str">
        <f>hidden1!A52</f>
        <v xml:space="preserve">    Республика Башкортостан</v>
      </c>
      <c r="B63" s="4">
        <f>hidden1!BX52</f>
        <v>1926942</v>
      </c>
      <c r="C63" s="4">
        <f>hidden1!BY52</f>
        <v>8036543</v>
      </c>
      <c r="D63" s="4">
        <f>hidden1!BZ52</f>
        <v>0</v>
      </c>
      <c r="E63" s="4">
        <f>hidden1!CA52</f>
        <v>1824209</v>
      </c>
      <c r="F63" s="4">
        <f>hidden1!CB52</f>
        <v>6770882</v>
      </c>
      <c r="G63" s="4">
        <f>hidden1!CC52</f>
        <v>0</v>
      </c>
      <c r="H63" s="4">
        <f>hidden1!CD52</f>
        <v>108398</v>
      </c>
      <c r="I63" s="4">
        <f>hidden1!CE52</f>
        <v>1349236</v>
      </c>
      <c r="J63" s="4">
        <f>hidden1!CF52</f>
        <v>0</v>
      </c>
      <c r="K63" s="4">
        <f>hidden1!CG52</f>
        <v>21680</v>
      </c>
      <c r="L63" s="4">
        <f>hidden1!CH52</f>
        <v>269847</v>
      </c>
      <c r="M63" s="4">
        <f>hidden1!CI52</f>
        <v>0</v>
      </c>
      <c r="N63" s="4">
        <f>hidden1!CJ52</f>
        <v>3252</v>
      </c>
      <c r="O63" s="4">
        <f>hidden1!CK52</f>
        <v>40477</v>
      </c>
      <c r="P63" s="4">
        <f>hidden1!CL52</f>
        <v>0</v>
      </c>
    </row>
    <row r="64" spans="1:16" x14ac:dyDescent="0.25">
      <c r="A64" s="14" t="str">
        <f>hidden1!A53</f>
        <v xml:space="preserve">    Республика Марий-Эл</v>
      </c>
      <c r="B64" s="4">
        <f>hidden1!BX53</f>
        <v>896562</v>
      </c>
      <c r="C64" s="4">
        <f>hidden1!BY53</f>
        <v>1314320</v>
      </c>
      <c r="D64" s="4">
        <f>hidden1!BZ53</f>
        <v>0</v>
      </c>
      <c r="E64" s="4">
        <f>hidden1!CA53</f>
        <v>605713</v>
      </c>
      <c r="F64" s="4">
        <f>hidden1!CB53</f>
        <v>1144782</v>
      </c>
      <c r="G64" s="4">
        <f>hidden1!CC53</f>
        <v>0</v>
      </c>
      <c r="H64" s="4">
        <f>hidden1!CD53</f>
        <v>291266</v>
      </c>
      <c r="I64" s="4">
        <f>hidden1!CE53</f>
        <v>169538</v>
      </c>
      <c r="J64" s="4">
        <f>hidden1!CF53</f>
        <v>0</v>
      </c>
      <c r="K64" s="4">
        <f>hidden1!CG53</f>
        <v>58253</v>
      </c>
      <c r="L64" s="4">
        <f>hidden1!CH53</f>
        <v>33908</v>
      </c>
      <c r="M64" s="4">
        <f>hidden1!CI53</f>
        <v>0</v>
      </c>
      <c r="N64" s="4">
        <f>hidden1!CJ53</f>
        <v>87380</v>
      </c>
      <c r="O64" s="4">
        <f>hidden1!CK53</f>
        <v>5086</v>
      </c>
      <c r="P64" s="4">
        <f>hidden1!CL53</f>
        <v>0</v>
      </c>
    </row>
    <row r="65" spans="1:16" x14ac:dyDescent="0.25">
      <c r="A65" s="14" t="str">
        <f>hidden1!A54</f>
        <v xml:space="preserve">    Республика Мордовия</v>
      </c>
      <c r="B65" s="4">
        <f>hidden1!BX54</f>
        <v>119623</v>
      </c>
      <c r="C65" s="4">
        <f>hidden1!BY54</f>
        <v>377017</v>
      </c>
      <c r="D65" s="4">
        <f>hidden1!BZ54</f>
        <v>0</v>
      </c>
      <c r="E65" s="4">
        <f>hidden1!CA54</f>
        <v>108527</v>
      </c>
      <c r="F65" s="4">
        <f>hidden1!CB54</f>
        <v>355000</v>
      </c>
      <c r="G65" s="4">
        <f>hidden1!CC54</f>
        <v>0</v>
      </c>
      <c r="H65" s="4">
        <f>hidden1!CD54</f>
        <v>11096</v>
      </c>
      <c r="I65" s="4">
        <f>hidden1!CE54</f>
        <v>22017</v>
      </c>
      <c r="J65" s="4">
        <f>hidden1!CF54</f>
        <v>0</v>
      </c>
      <c r="K65" s="4">
        <f>hidden1!CG54</f>
        <v>2219</v>
      </c>
      <c r="L65" s="4">
        <f>hidden1!CH54</f>
        <v>4404</v>
      </c>
      <c r="M65" s="4">
        <f>hidden1!CI54</f>
        <v>0</v>
      </c>
      <c r="N65" s="4">
        <f>hidden1!CJ54</f>
        <v>333</v>
      </c>
      <c r="O65" s="4">
        <f>hidden1!CK54</f>
        <v>661</v>
      </c>
      <c r="P65" s="4">
        <f>hidden1!CL54</f>
        <v>0</v>
      </c>
    </row>
    <row r="66" spans="1:16" x14ac:dyDescent="0.25">
      <c r="A66" s="14" t="str">
        <f>hidden1!A55</f>
        <v xml:space="preserve">    Республика Татарстан</v>
      </c>
      <c r="B66" s="4">
        <f>hidden1!BX55</f>
        <v>3127020</v>
      </c>
      <c r="C66" s="4">
        <f>hidden1!BY55</f>
        <v>9798477</v>
      </c>
      <c r="D66" s="4">
        <f>hidden1!BZ55</f>
        <v>0</v>
      </c>
      <c r="E66" s="4">
        <f>hidden1!CA55</f>
        <v>2790721</v>
      </c>
      <c r="F66" s="4">
        <f>hidden1!CB55</f>
        <v>8195876</v>
      </c>
      <c r="G66" s="4">
        <f>hidden1!CC55</f>
        <v>0</v>
      </c>
      <c r="H66" s="4">
        <f>hidden1!CD55</f>
        <v>438009</v>
      </c>
      <c r="I66" s="4">
        <f>hidden1!CE55</f>
        <v>1667272</v>
      </c>
      <c r="J66" s="4">
        <f>hidden1!CF55</f>
        <v>0</v>
      </c>
      <c r="K66" s="4">
        <f>hidden1!CG55</f>
        <v>87602</v>
      </c>
      <c r="L66" s="4">
        <f>hidden1!CH55</f>
        <v>333454</v>
      </c>
      <c r="M66" s="4">
        <f>hidden1!CI55</f>
        <v>0</v>
      </c>
      <c r="N66" s="4">
        <f>hidden1!CJ55</f>
        <v>13141</v>
      </c>
      <c r="O66" s="4">
        <f>hidden1!CK55</f>
        <v>50017</v>
      </c>
      <c r="P66" s="4">
        <f>hidden1!CL55</f>
        <v>0</v>
      </c>
    </row>
    <row r="67" spans="1:16" x14ac:dyDescent="0.25">
      <c r="A67" s="14" t="str">
        <f>hidden1!A56</f>
        <v xml:space="preserve">    Удмуртская Республика</v>
      </c>
      <c r="B67" s="4">
        <f>hidden1!BX56</f>
        <v>628208</v>
      </c>
      <c r="C67" s="4">
        <f>hidden1!BY56</f>
        <v>3043999</v>
      </c>
      <c r="D67" s="4">
        <f>hidden1!BZ56</f>
        <v>262689</v>
      </c>
      <c r="E67" s="4">
        <f>hidden1!CA56</f>
        <v>573634</v>
      </c>
      <c r="F67" s="4">
        <f>hidden1!CB56</f>
        <v>2308702</v>
      </c>
      <c r="G67" s="4">
        <f>hidden1!CC56</f>
        <v>221493</v>
      </c>
      <c r="H67" s="4">
        <f>hidden1!CD56</f>
        <v>55458</v>
      </c>
      <c r="I67" s="4">
        <f>hidden1!CE56</f>
        <v>739975</v>
      </c>
      <c r="J67" s="4">
        <f>hidden1!CF56</f>
        <v>5876</v>
      </c>
      <c r="K67" s="4">
        <f>hidden1!CG56</f>
        <v>11092</v>
      </c>
      <c r="L67" s="4">
        <f>hidden1!CH56</f>
        <v>147995</v>
      </c>
      <c r="M67" s="4">
        <f>hidden1!CI56</f>
        <v>1175</v>
      </c>
      <c r="N67" s="4">
        <f>hidden1!CJ56</f>
        <v>1664</v>
      </c>
      <c r="O67" s="4">
        <f>hidden1!CK56</f>
        <v>22199</v>
      </c>
      <c r="P67" s="4">
        <f>hidden1!CL56</f>
        <v>176</v>
      </c>
    </row>
    <row r="68" spans="1:16" x14ac:dyDescent="0.25">
      <c r="A68" s="14" t="str">
        <f>hidden1!A57</f>
        <v xml:space="preserve">    Чувашская Республика</v>
      </c>
      <c r="B68" s="4">
        <f>hidden1!BX57</f>
        <v>1156030</v>
      </c>
      <c r="C68" s="4">
        <f>hidden1!BY57</f>
        <v>1668385</v>
      </c>
      <c r="D68" s="4">
        <f>hidden1!BZ57</f>
        <v>0</v>
      </c>
      <c r="E68" s="4">
        <f>hidden1!CA57</f>
        <v>1060191</v>
      </c>
      <c r="F68" s="4">
        <f>hidden1!CB57</f>
        <v>1553303</v>
      </c>
      <c r="G68" s="4">
        <f>hidden1!CC57</f>
        <v>0</v>
      </c>
      <c r="H68" s="4">
        <f>hidden1!CD57</f>
        <v>95839</v>
      </c>
      <c r="I68" s="4">
        <f>hidden1!CE57</f>
        <v>115082</v>
      </c>
      <c r="J68" s="4">
        <f>hidden1!CF57</f>
        <v>0</v>
      </c>
      <c r="K68" s="4">
        <f>hidden1!CG57</f>
        <v>19168</v>
      </c>
      <c r="L68" s="4">
        <f>hidden1!CH57</f>
        <v>23016</v>
      </c>
      <c r="M68" s="4">
        <f>hidden1!CI57</f>
        <v>0</v>
      </c>
      <c r="N68" s="4">
        <f>hidden1!CJ57</f>
        <v>2875</v>
      </c>
      <c r="O68" s="4">
        <f>hidden1!CK57</f>
        <v>3452</v>
      </c>
      <c r="P68" s="4">
        <f>hidden1!CL57</f>
        <v>0</v>
      </c>
    </row>
    <row r="69" spans="1:16" x14ac:dyDescent="0.25">
      <c r="A69" s="14" t="str">
        <f>hidden1!A58</f>
        <v xml:space="preserve">    Кировская область</v>
      </c>
      <c r="B69" s="4">
        <f>hidden1!BX58</f>
        <v>165754</v>
      </c>
      <c r="C69" s="4">
        <f>hidden1!BY58</f>
        <v>2988787</v>
      </c>
      <c r="D69" s="4">
        <f>hidden1!BZ58</f>
        <v>0</v>
      </c>
      <c r="E69" s="4">
        <f>hidden1!CA58</f>
        <v>152972</v>
      </c>
      <c r="F69" s="4">
        <f>hidden1!CB58</f>
        <v>2398829</v>
      </c>
      <c r="G69" s="4">
        <f>hidden1!CC58</f>
        <v>0</v>
      </c>
      <c r="H69" s="4">
        <f>hidden1!CD58</f>
        <v>13338</v>
      </c>
      <c r="I69" s="4">
        <f>hidden1!CE58</f>
        <v>594298</v>
      </c>
      <c r="J69" s="4">
        <f>hidden1!CF58</f>
        <v>0</v>
      </c>
      <c r="K69" s="4">
        <f>hidden1!CG58</f>
        <v>2667</v>
      </c>
      <c r="L69" s="4">
        <f>hidden1!CH58</f>
        <v>118860</v>
      </c>
      <c r="M69" s="4">
        <f>hidden1!CI58</f>
        <v>0</v>
      </c>
      <c r="N69" s="4">
        <f>hidden1!CJ58</f>
        <v>400</v>
      </c>
      <c r="O69" s="4">
        <f>hidden1!CK58</f>
        <v>17829</v>
      </c>
      <c r="P69" s="4">
        <f>hidden1!CL58</f>
        <v>0</v>
      </c>
    </row>
    <row r="70" spans="1:16" x14ac:dyDescent="0.25">
      <c r="A70" s="14" t="str">
        <f>hidden1!A59</f>
        <v xml:space="preserve">    Нижегородская область</v>
      </c>
      <c r="B70" s="4">
        <f>hidden1!BX59</f>
        <v>2537479</v>
      </c>
      <c r="C70" s="4">
        <f>hidden1!BY59</f>
        <v>8929582</v>
      </c>
      <c r="D70" s="4">
        <f>hidden1!BZ59</f>
        <v>0</v>
      </c>
      <c r="E70" s="4">
        <f>hidden1!CA59</f>
        <v>2421596</v>
      </c>
      <c r="F70" s="4">
        <f>hidden1!CB59</f>
        <v>7581706</v>
      </c>
      <c r="G70" s="4">
        <f>hidden1!CC59</f>
        <v>0</v>
      </c>
      <c r="H70" s="4">
        <f>hidden1!CD59</f>
        <v>143810</v>
      </c>
      <c r="I70" s="4">
        <f>hidden1!CE59</f>
        <v>1325921</v>
      </c>
      <c r="J70" s="4">
        <f>hidden1!CF59</f>
        <v>0</v>
      </c>
      <c r="K70" s="4">
        <f>hidden1!CG59</f>
        <v>28761</v>
      </c>
      <c r="L70" s="4">
        <f>hidden1!CH59</f>
        <v>265185</v>
      </c>
      <c r="M70" s="4">
        <f>hidden1!CI59</f>
        <v>0</v>
      </c>
      <c r="N70" s="4">
        <f>hidden1!CJ59</f>
        <v>4314</v>
      </c>
      <c r="O70" s="4">
        <f>hidden1!CK59</f>
        <v>39778</v>
      </c>
      <c r="P70" s="4">
        <f>hidden1!CL59</f>
        <v>0</v>
      </c>
    </row>
    <row r="71" spans="1:16" x14ac:dyDescent="0.25">
      <c r="A71" s="14" t="str">
        <f>hidden1!A60</f>
        <v xml:space="preserve">    Оренбургская область</v>
      </c>
      <c r="B71" s="4">
        <f>hidden1!BX60</f>
        <v>577537</v>
      </c>
      <c r="C71" s="4">
        <f>hidden1!BY60</f>
        <v>1623697</v>
      </c>
      <c r="D71" s="4">
        <f>hidden1!BZ60</f>
        <v>564512</v>
      </c>
      <c r="E71" s="4">
        <f>hidden1!CA60</f>
        <v>545732</v>
      </c>
      <c r="F71" s="4">
        <f>hidden1!CB60</f>
        <v>1568469</v>
      </c>
      <c r="G71" s="4">
        <f>hidden1!CC60</f>
        <v>529985</v>
      </c>
      <c r="H71" s="4">
        <f>hidden1!CD60</f>
        <v>32050</v>
      </c>
      <c r="I71" s="4">
        <f>hidden1!CE60</f>
        <v>89929</v>
      </c>
      <c r="J71" s="4">
        <f>hidden1!CF60</f>
        <v>38634</v>
      </c>
      <c r="K71" s="4">
        <f>hidden1!CG60</f>
        <v>6410</v>
      </c>
      <c r="L71" s="4">
        <f>hidden1!CH60</f>
        <v>17986</v>
      </c>
      <c r="M71" s="4">
        <f>hidden1!CI60</f>
        <v>7727</v>
      </c>
      <c r="N71" s="4">
        <f>hidden1!CJ60</f>
        <v>962</v>
      </c>
      <c r="O71" s="4">
        <f>hidden1!CK60</f>
        <v>2698</v>
      </c>
      <c r="P71" s="4">
        <f>hidden1!CL60</f>
        <v>1159</v>
      </c>
    </row>
    <row r="72" spans="1:16" x14ac:dyDescent="0.25">
      <c r="A72" s="14" t="str">
        <f>hidden1!A61</f>
        <v xml:space="preserve">    Пензенская область</v>
      </c>
      <c r="B72" s="4">
        <f>hidden1!BX61</f>
        <v>174027</v>
      </c>
      <c r="C72" s="4">
        <f>hidden1!BY61</f>
        <v>1562510</v>
      </c>
      <c r="D72" s="4">
        <f>hidden1!BZ61</f>
        <v>845933</v>
      </c>
      <c r="E72" s="4">
        <f>hidden1!CA61</f>
        <v>167540</v>
      </c>
      <c r="F72" s="4">
        <f>hidden1!CB61</f>
        <v>1389736</v>
      </c>
      <c r="G72" s="4">
        <f>hidden1!CC61</f>
        <v>706391</v>
      </c>
      <c r="H72" s="4">
        <f>hidden1!CD61</f>
        <v>6487</v>
      </c>
      <c r="I72" s="4">
        <f>hidden1!CE61</f>
        <v>173023</v>
      </c>
      <c r="J72" s="4">
        <f>hidden1!CF61</f>
        <v>139542</v>
      </c>
      <c r="K72" s="4">
        <f>hidden1!CG61</f>
        <v>1297</v>
      </c>
      <c r="L72" s="4">
        <f>hidden1!CH61</f>
        <v>34604</v>
      </c>
      <c r="M72" s="4">
        <f>hidden1!CI61</f>
        <v>27908</v>
      </c>
      <c r="N72" s="4">
        <f>hidden1!CJ61</f>
        <v>195</v>
      </c>
      <c r="O72" s="4">
        <f>hidden1!CK61</f>
        <v>5190</v>
      </c>
      <c r="P72" s="4">
        <f>hidden1!CL61</f>
        <v>4186</v>
      </c>
    </row>
    <row r="73" spans="1:16" x14ac:dyDescent="0.25">
      <c r="A73" s="14" t="str">
        <f>hidden1!A62</f>
        <v xml:space="preserve">    Пермский край</v>
      </c>
      <c r="B73" s="4">
        <f>hidden1!BX62</f>
        <v>718220</v>
      </c>
      <c r="C73" s="4">
        <f>hidden1!BY62</f>
        <v>5348547</v>
      </c>
      <c r="D73" s="4">
        <f>hidden1!BZ62</f>
        <v>458955</v>
      </c>
      <c r="E73" s="4">
        <f>hidden1!CA62</f>
        <v>729827</v>
      </c>
      <c r="F73" s="4">
        <f>hidden1!CB62</f>
        <v>4574396</v>
      </c>
      <c r="G73" s="4">
        <f>hidden1!CC62</f>
        <v>450767</v>
      </c>
      <c r="H73" s="4">
        <f>hidden1!CD62</f>
        <v>29297</v>
      </c>
      <c r="I73" s="4">
        <f>hidden1!CE62</f>
        <v>863482</v>
      </c>
      <c r="J73" s="4">
        <f>hidden1!CF62</f>
        <v>8187</v>
      </c>
      <c r="K73" s="4">
        <f>hidden1!CG62</f>
        <v>5859</v>
      </c>
      <c r="L73" s="4">
        <f>hidden1!CH62</f>
        <v>172696</v>
      </c>
      <c r="M73" s="4">
        <f>hidden1!CI62</f>
        <v>1637</v>
      </c>
      <c r="N73" s="4">
        <f>hidden1!CJ62</f>
        <v>879</v>
      </c>
      <c r="O73" s="4">
        <f>hidden1!CK62</f>
        <v>25905</v>
      </c>
      <c r="P73" s="4">
        <f>hidden1!CL62</f>
        <v>246</v>
      </c>
    </row>
    <row r="74" spans="1:16" x14ac:dyDescent="0.25">
      <c r="A74" s="14" t="str">
        <f>hidden1!A63</f>
        <v xml:space="preserve">    Самарская область</v>
      </c>
      <c r="B74" s="4">
        <f>hidden1!BX63</f>
        <v>2730558</v>
      </c>
      <c r="C74" s="4">
        <f>hidden1!BY63</f>
        <v>6417649</v>
      </c>
      <c r="D74" s="4">
        <f>hidden1!BZ63</f>
        <v>1088068</v>
      </c>
      <c r="E74" s="4">
        <f>hidden1!CA63</f>
        <v>2600651</v>
      </c>
      <c r="F74" s="4">
        <f>hidden1!CB63</f>
        <v>5533466</v>
      </c>
      <c r="G74" s="4">
        <f>hidden1!CC63</f>
        <v>1012329</v>
      </c>
      <c r="H74" s="4">
        <f>hidden1!CD63</f>
        <v>226436</v>
      </c>
      <c r="I74" s="4">
        <f>hidden1!CE63</f>
        <v>890628</v>
      </c>
      <c r="J74" s="4">
        <f>hidden1!CF63</f>
        <v>75739</v>
      </c>
      <c r="K74" s="4">
        <f>hidden1!CG63</f>
        <v>45287</v>
      </c>
      <c r="L74" s="4">
        <f>hidden1!CH63</f>
        <v>178126</v>
      </c>
      <c r="M74" s="4">
        <f>hidden1!CI63</f>
        <v>15147</v>
      </c>
      <c r="N74" s="4">
        <f>hidden1!CJ63</f>
        <v>6793</v>
      </c>
      <c r="O74" s="4">
        <f>hidden1!CK63</f>
        <v>26718</v>
      </c>
      <c r="P74" s="4">
        <f>hidden1!CL63</f>
        <v>2273</v>
      </c>
    </row>
    <row r="75" spans="1:16" x14ac:dyDescent="0.25">
      <c r="A75" s="14" t="str">
        <f>hidden1!A64</f>
        <v xml:space="preserve">    Саратовская область</v>
      </c>
      <c r="B75" s="4">
        <f>hidden1!BX64</f>
        <v>1666204</v>
      </c>
      <c r="C75" s="4">
        <f>hidden1!BY64</f>
        <v>4554800</v>
      </c>
      <c r="D75" s="4">
        <f>hidden1!BZ64</f>
        <v>0</v>
      </c>
      <c r="E75" s="4">
        <f>hidden1!CA64</f>
        <v>1562292</v>
      </c>
      <c r="F75" s="4">
        <f>hidden1!CB64</f>
        <v>3815503</v>
      </c>
      <c r="G75" s="4">
        <f>hidden1!CC64</f>
        <v>0</v>
      </c>
      <c r="H75" s="4">
        <f>hidden1!CD64</f>
        <v>111883</v>
      </c>
      <c r="I75" s="4">
        <f>hidden1!CE64</f>
        <v>747433</v>
      </c>
      <c r="J75" s="4">
        <f>hidden1!CF64</f>
        <v>0</v>
      </c>
      <c r="K75" s="4">
        <f>hidden1!CG64</f>
        <v>22377</v>
      </c>
      <c r="L75" s="4">
        <f>hidden1!CH64</f>
        <v>149487</v>
      </c>
      <c r="M75" s="4">
        <f>hidden1!CI64</f>
        <v>0</v>
      </c>
      <c r="N75" s="4">
        <f>hidden1!CJ64</f>
        <v>3357</v>
      </c>
      <c r="O75" s="4">
        <f>hidden1!CK64</f>
        <v>22422</v>
      </c>
      <c r="P75" s="4">
        <f>hidden1!CL64</f>
        <v>0</v>
      </c>
    </row>
    <row r="76" spans="1:16" x14ac:dyDescent="0.25">
      <c r="A76" s="14" t="str">
        <f>hidden1!A65</f>
        <v xml:space="preserve">    Ульяновская область</v>
      </c>
      <c r="B76" s="4">
        <f>hidden1!BX65</f>
        <v>1008506</v>
      </c>
      <c r="C76" s="4">
        <f>hidden1!BY65</f>
        <v>1147067</v>
      </c>
      <c r="D76" s="4">
        <f>hidden1!BZ65</f>
        <v>0</v>
      </c>
      <c r="E76" s="4">
        <f>hidden1!CA65</f>
        <v>874969</v>
      </c>
      <c r="F76" s="4">
        <f>hidden1!CB65</f>
        <v>1015620</v>
      </c>
      <c r="G76" s="4">
        <f>hidden1!CC65</f>
        <v>0</v>
      </c>
      <c r="H76" s="4">
        <f>hidden1!CD65</f>
        <v>138559</v>
      </c>
      <c r="I76" s="4">
        <f>hidden1!CE65</f>
        <v>131447</v>
      </c>
      <c r="J76" s="4">
        <f>hidden1!CF65</f>
        <v>0</v>
      </c>
      <c r="K76" s="4">
        <f>hidden1!CG65</f>
        <v>27712</v>
      </c>
      <c r="L76" s="4">
        <f>hidden1!CH65</f>
        <v>26289</v>
      </c>
      <c r="M76" s="4">
        <f>hidden1!CI65</f>
        <v>0</v>
      </c>
      <c r="N76" s="4">
        <f>hidden1!CJ65</f>
        <v>4157</v>
      </c>
      <c r="O76" s="4">
        <f>hidden1!CK65</f>
        <v>3943</v>
      </c>
      <c r="P76" s="4">
        <f>hidden1!CL65</f>
        <v>0</v>
      </c>
    </row>
    <row r="77" spans="1:16" x14ac:dyDescent="0.25">
      <c r="A77" s="14" t="str">
        <f>hidden1!A66</f>
        <v xml:space="preserve">  УРАЛЬСКИЙ ФЕДЕРАЛЬНЫЙ ОКРУГ</v>
      </c>
      <c r="B77" s="4">
        <f>hidden1!BX66</f>
        <v>13402864</v>
      </c>
      <c r="C77" s="4">
        <f>hidden1!BY66</f>
        <v>36185043</v>
      </c>
      <c r="D77" s="4">
        <f>hidden1!BZ66</f>
        <v>449256</v>
      </c>
      <c r="E77" s="4">
        <f>hidden1!CA66</f>
        <v>12640639</v>
      </c>
      <c r="F77" s="4">
        <f>hidden1!CB66</f>
        <v>33076780</v>
      </c>
      <c r="G77" s="4">
        <f>hidden1!CC66</f>
        <v>403399</v>
      </c>
      <c r="H77" s="4">
        <f>hidden1!CD66</f>
        <v>948468</v>
      </c>
      <c r="I77" s="4">
        <f>hidden1!CE66</f>
        <v>4707320</v>
      </c>
      <c r="J77" s="4">
        <f>hidden1!CF66</f>
        <v>45857</v>
      </c>
      <c r="K77" s="4">
        <f>hidden1!CG66</f>
        <v>189694</v>
      </c>
      <c r="L77" s="4">
        <f>hidden1!CH66</f>
        <v>941464</v>
      </c>
      <c r="M77" s="4">
        <f>hidden1!CI66</f>
        <v>9172</v>
      </c>
      <c r="N77" s="4">
        <f>hidden1!CJ66</f>
        <v>28454</v>
      </c>
      <c r="O77" s="4">
        <f>hidden1!CK66</f>
        <v>141220</v>
      </c>
      <c r="P77" s="4">
        <f>hidden1!CL66</f>
        <v>1375</v>
      </c>
    </row>
    <row r="78" spans="1:16" x14ac:dyDescent="0.25">
      <c r="A78" s="14" t="str">
        <f>hidden1!A67</f>
        <v xml:space="preserve">    Курганская область</v>
      </c>
      <c r="B78" s="4">
        <f>hidden1!BX67</f>
        <v>480947</v>
      </c>
      <c r="C78" s="4">
        <f>hidden1!BY67</f>
        <v>681861</v>
      </c>
      <c r="D78" s="4">
        <f>hidden1!BZ67</f>
        <v>0</v>
      </c>
      <c r="E78" s="4">
        <f>hidden1!CA67</f>
        <v>453965</v>
      </c>
      <c r="F78" s="4">
        <f>hidden1!CB67</f>
        <v>556591</v>
      </c>
      <c r="G78" s="4">
        <f>hidden1!CC67</f>
        <v>0</v>
      </c>
      <c r="H78" s="4">
        <f>hidden1!CD67</f>
        <v>26982</v>
      </c>
      <c r="I78" s="4">
        <f>hidden1!CE67</f>
        <v>126125</v>
      </c>
      <c r="J78" s="4">
        <f>hidden1!CF67</f>
        <v>0</v>
      </c>
      <c r="K78" s="4">
        <f>hidden1!CG67</f>
        <v>5396</v>
      </c>
      <c r="L78" s="4">
        <f>hidden1!CH67</f>
        <v>25225</v>
      </c>
      <c r="M78" s="4">
        <f>hidden1!CI67</f>
        <v>0</v>
      </c>
      <c r="N78" s="4">
        <f>hidden1!CJ67</f>
        <v>809</v>
      </c>
      <c r="O78" s="4">
        <f>hidden1!CK67</f>
        <v>3784</v>
      </c>
      <c r="P78" s="4">
        <f>hidden1!CL67</f>
        <v>0</v>
      </c>
    </row>
    <row r="79" spans="1:16" x14ac:dyDescent="0.25">
      <c r="A79" s="14" t="str">
        <f>hidden1!A68</f>
        <v xml:space="preserve">    Свердловская область</v>
      </c>
      <c r="B79" s="4">
        <f>hidden1!BX68</f>
        <v>5054064</v>
      </c>
      <c r="C79" s="4">
        <f>hidden1!BY68</f>
        <v>13934419</v>
      </c>
      <c r="D79" s="4">
        <f>hidden1!BZ68</f>
        <v>68212</v>
      </c>
      <c r="E79" s="4">
        <f>hidden1!CA68</f>
        <v>4694392</v>
      </c>
      <c r="F79" s="4">
        <f>hidden1!CB68</f>
        <v>12876134</v>
      </c>
      <c r="G79" s="4">
        <f>hidden1!CC68</f>
        <v>53538</v>
      </c>
      <c r="H79" s="4">
        <f>hidden1!CD68</f>
        <v>383627</v>
      </c>
      <c r="I79" s="4">
        <f>hidden1!CE68</f>
        <v>1245511</v>
      </c>
      <c r="J79" s="4">
        <f>hidden1!CF68</f>
        <v>14674</v>
      </c>
      <c r="K79" s="4">
        <f>hidden1!CG68</f>
        <v>76725</v>
      </c>
      <c r="L79" s="4">
        <f>hidden1!CH68</f>
        <v>249102</v>
      </c>
      <c r="M79" s="4">
        <f>hidden1!CI68</f>
        <v>2935</v>
      </c>
      <c r="N79" s="4">
        <f>hidden1!CJ68</f>
        <v>11509</v>
      </c>
      <c r="O79" s="4">
        <f>hidden1!CK68</f>
        <v>37365</v>
      </c>
      <c r="P79" s="4">
        <f>hidden1!CL68</f>
        <v>440</v>
      </c>
    </row>
    <row r="80" spans="1:16" x14ac:dyDescent="0.25">
      <c r="A80" s="14" t="str">
        <f>hidden1!A69</f>
        <v xml:space="preserve">    Тюменская область</v>
      </c>
      <c r="B80" s="4">
        <f>hidden1!BX69</f>
        <v>2708200</v>
      </c>
      <c r="C80" s="4">
        <f>hidden1!BY69</f>
        <v>5036103</v>
      </c>
      <c r="D80" s="4">
        <f>hidden1!BZ69</f>
        <v>0</v>
      </c>
      <c r="E80" s="4">
        <f>hidden1!CA69</f>
        <v>2970163</v>
      </c>
      <c r="F80" s="4">
        <f>hidden1!CB69</f>
        <v>4199472</v>
      </c>
      <c r="G80" s="4">
        <f>hidden1!CC69</f>
        <v>0</v>
      </c>
      <c r="H80" s="4">
        <f>hidden1!CD69</f>
        <v>13125</v>
      </c>
      <c r="I80" s="4">
        <f>hidden1!CE69</f>
        <v>854214</v>
      </c>
      <c r="J80" s="4">
        <f>hidden1!CF69</f>
        <v>0</v>
      </c>
      <c r="K80" s="4">
        <f>hidden1!CG69</f>
        <v>2625</v>
      </c>
      <c r="L80" s="4">
        <f>hidden1!CH69</f>
        <v>170843</v>
      </c>
      <c r="M80" s="4">
        <f>hidden1!CI69</f>
        <v>0</v>
      </c>
      <c r="N80" s="4">
        <f>hidden1!CJ69</f>
        <v>394</v>
      </c>
      <c r="O80" s="4">
        <f>hidden1!CK69</f>
        <v>25626</v>
      </c>
      <c r="P80" s="4">
        <f>hidden1!CL69</f>
        <v>0</v>
      </c>
    </row>
    <row r="81" spans="1:16" x14ac:dyDescent="0.25">
      <c r="A81" s="14" t="str">
        <f>hidden1!A70</f>
        <v xml:space="preserve">    Челябинская область</v>
      </c>
      <c r="B81" s="4">
        <f>hidden1!BX70</f>
        <v>2896529</v>
      </c>
      <c r="C81" s="4">
        <f>hidden1!BY70</f>
        <v>10443123</v>
      </c>
      <c r="D81" s="4">
        <f>hidden1!BZ70</f>
        <v>360365</v>
      </c>
      <c r="E81" s="4">
        <f>hidden1!CA70</f>
        <v>2500493</v>
      </c>
      <c r="F81" s="4">
        <f>hidden1!CB70</f>
        <v>9298160</v>
      </c>
      <c r="G81" s="4">
        <f>hidden1!CC70</f>
        <v>329227</v>
      </c>
      <c r="H81" s="4">
        <f>hidden1!CD70</f>
        <v>261821</v>
      </c>
      <c r="I81" s="4">
        <f>hidden1!CE70</f>
        <v>1485006</v>
      </c>
      <c r="J81" s="4">
        <f>hidden1!CF70</f>
        <v>31138</v>
      </c>
      <c r="K81" s="4">
        <f>hidden1!CG70</f>
        <v>52365</v>
      </c>
      <c r="L81" s="4">
        <f>hidden1!CH70</f>
        <v>297001</v>
      </c>
      <c r="M81" s="4">
        <f>hidden1!CI70</f>
        <v>6228</v>
      </c>
      <c r="N81" s="4">
        <f>hidden1!CJ70</f>
        <v>7854</v>
      </c>
      <c r="O81" s="4">
        <f>hidden1!CK70</f>
        <v>44551</v>
      </c>
      <c r="P81" s="4">
        <f>hidden1!CL70</f>
        <v>934</v>
      </c>
    </row>
    <row r="82" spans="1:16" x14ac:dyDescent="0.25">
      <c r="A82" s="14" t="str">
        <f>hidden1!A71</f>
        <v xml:space="preserve">    Ханты-Мансийский автономный округ - Югра</v>
      </c>
      <c r="B82" s="4">
        <f>hidden1!BX71</f>
        <v>2025034</v>
      </c>
      <c r="C82" s="4">
        <f>hidden1!BY71</f>
        <v>4580289</v>
      </c>
      <c r="D82" s="4">
        <f>hidden1!BZ71</f>
        <v>0</v>
      </c>
      <c r="E82" s="4">
        <f>hidden1!CA71</f>
        <v>1876765</v>
      </c>
      <c r="F82" s="4">
        <f>hidden1!CB71</f>
        <v>3921901</v>
      </c>
      <c r="G82" s="4">
        <f>hidden1!CC71</f>
        <v>0</v>
      </c>
      <c r="H82" s="4">
        <f>hidden1!CD71</f>
        <v>166103</v>
      </c>
      <c r="I82" s="4">
        <f>hidden1!CE71</f>
        <v>674636</v>
      </c>
      <c r="J82" s="4">
        <f>hidden1!CF71</f>
        <v>0</v>
      </c>
      <c r="K82" s="4">
        <f>hidden1!CG71</f>
        <v>33221</v>
      </c>
      <c r="L82" s="4">
        <f>hidden1!CH71</f>
        <v>134927</v>
      </c>
      <c r="M82" s="4">
        <f>hidden1!CI71</f>
        <v>0</v>
      </c>
      <c r="N82" s="4">
        <f>hidden1!CJ71</f>
        <v>4983</v>
      </c>
      <c r="O82" s="4">
        <f>hidden1!CK71</f>
        <v>20239</v>
      </c>
      <c r="P82" s="4">
        <f>hidden1!CL71</f>
        <v>0</v>
      </c>
    </row>
    <row r="83" spans="1:16" x14ac:dyDescent="0.25">
      <c r="A83" s="14" t="str">
        <f>hidden1!A72</f>
        <v xml:space="preserve">    Ямало-Ненецкий автономный округ</v>
      </c>
      <c r="B83" s="4">
        <f>hidden1!BX72</f>
        <v>238090</v>
      </c>
      <c r="C83" s="4">
        <f>hidden1!BY72</f>
        <v>1509248</v>
      </c>
      <c r="D83" s="4">
        <f>hidden1!BZ72</f>
        <v>20679</v>
      </c>
      <c r="E83" s="4">
        <f>hidden1!CA72</f>
        <v>144861</v>
      </c>
      <c r="F83" s="4">
        <f>hidden1!CB72</f>
        <v>2224522</v>
      </c>
      <c r="G83" s="4">
        <f>hidden1!CC72</f>
        <v>20634</v>
      </c>
      <c r="H83" s="4">
        <f>hidden1!CD72</f>
        <v>96810</v>
      </c>
      <c r="I83" s="4">
        <f>hidden1!CE72</f>
        <v>321828</v>
      </c>
      <c r="J83" s="4">
        <f>hidden1!CF72</f>
        <v>45</v>
      </c>
      <c r="K83" s="4">
        <f>hidden1!CG72</f>
        <v>19362</v>
      </c>
      <c r="L83" s="4">
        <f>hidden1!CH72</f>
        <v>64366</v>
      </c>
      <c r="M83" s="4">
        <f>hidden1!CI72</f>
        <v>9</v>
      </c>
      <c r="N83" s="4">
        <f>hidden1!CJ72</f>
        <v>2905</v>
      </c>
      <c r="O83" s="4">
        <f>hidden1!CK72</f>
        <v>9655</v>
      </c>
      <c r="P83" s="4">
        <f>hidden1!CL72</f>
        <v>1</v>
      </c>
    </row>
    <row r="84" spans="1:16" x14ac:dyDescent="0.25">
      <c r="A84" s="14" t="str">
        <f>hidden1!A73</f>
        <v xml:space="preserve">  СИБИРСКИЙ ФЕДЕРАЛЬНЫЙ ОКРУГ</v>
      </c>
      <c r="B84" s="4">
        <f>hidden1!BX73</f>
        <v>7975653</v>
      </c>
      <c r="C84" s="4">
        <f>hidden1!BY73</f>
        <v>43771138</v>
      </c>
      <c r="D84" s="4">
        <f>hidden1!BZ73</f>
        <v>2505740</v>
      </c>
      <c r="E84" s="4">
        <f>hidden1!CA73</f>
        <v>7543034</v>
      </c>
      <c r="F84" s="4">
        <f>hidden1!CB73</f>
        <v>37113127</v>
      </c>
      <c r="G84" s="4">
        <f>hidden1!CC73</f>
        <v>2057411</v>
      </c>
      <c r="H84" s="4">
        <f>hidden1!CD73</f>
        <v>436192</v>
      </c>
      <c r="I84" s="4">
        <f>hidden1!CE73</f>
        <v>7138880</v>
      </c>
      <c r="J84" s="4">
        <f>hidden1!CF73</f>
        <v>471802</v>
      </c>
      <c r="K84" s="4">
        <f>hidden1!CG73</f>
        <v>87238</v>
      </c>
      <c r="L84" s="4">
        <f>hidden1!CH73</f>
        <v>1427777</v>
      </c>
      <c r="M84" s="4">
        <f>hidden1!CI73</f>
        <v>94360</v>
      </c>
      <c r="N84" s="4">
        <f>hidden1!CJ73</f>
        <v>13084</v>
      </c>
      <c r="O84" s="4">
        <f>hidden1!CK73</f>
        <v>214166</v>
      </c>
      <c r="P84" s="4">
        <f>hidden1!CL73</f>
        <v>14155</v>
      </c>
    </row>
    <row r="85" spans="1:16" x14ac:dyDescent="0.25">
      <c r="A85" s="14" t="str">
        <f>hidden1!A74</f>
        <v xml:space="preserve">    Республика Алтай</v>
      </c>
      <c r="B85" s="4">
        <f>hidden1!BX74</f>
        <v>0</v>
      </c>
      <c r="C85" s="4">
        <f>hidden1!BY74</f>
        <v>90732</v>
      </c>
      <c r="D85" s="4">
        <f>hidden1!BZ74</f>
        <v>0</v>
      </c>
      <c r="E85" s="4">
        <f>hidden1!CA74</f>
        <v>0</v>
      </c>
      <c r="F85" s="4">
        <f>hidden1!CB74</f>
        <v>83509</v>
      </c>
      <c r="G85" s="4">
        <f>hidden1!CC74</f>
        <v>0</v>
      </c>
      <c r="H85" s="4">
        <f>hidden1!CD74</f>
        <v>0</v>
      </c>
      <c r="I85" s="4">
        <f>hidden1!CE74</f>
        <v>7223</v>
      </c>
      <c r="J85" s="4">
        <f>hidden1!CF74</f>
        <v>0</v>
      </c>
      <c r="K85" s="4">
        <f>hidden1!CG74</f>
        <v>0</v>
      </c>
      <c r="L85" s="4">
        <f>hidden1!CH74</f>
        <v>1445</v>
      </c>
      <c r="M85" s="4">
        <f>hidden1!CI74</f>
        <v>0</v>
      </c>
      <c r="N85" s="4">
        <f>hidden1!CJ74</f>
        <v>0</v>
      </c>
      <c r="O85" s="4">
        <f>hidden1!CK74</f>
        <v>217</v>
      </c>
      <c r="P85" s="4">
        <f>hidden1!CL74</f>
        <v>0</v>
      </c>
    </row>
    <row r="86" spans="1:16" x14ac:dyDescent="0.25">
      <c r="A86" s="14" t="str">
        <f>hidden1!A75</f>
        <v xml:space="preserve">    Республика Тыва</v>
      </c>
      <c r="B86" s="4">
        <f>hidden1!BX75</f>
        <v>146386</v>
      </c>
      <c r="C86" s="4">
        <f>hidden1!BY75</f>
        <v>4373</v>
      </c>
      <c r="D86" s="4">
        <f>hidden1!BZ75</f>
        <v>0</v>
      </c>
      <c r="E86" s="4">
        <f>hidden1!CA75</f>
        <v>146386</v>
      </c>
      <c r="F86" s="4">
        <f>hidden1!CB75</f>
        <v>4373</v>
      </c>
      <c r="G86" s="4">
        <f>hidden1!CC75</f>
        <v>0</v>
      </c>
      <c r="H86" s="4">
        <f>hidden1!CD75</f>
        <v>0</v>
      </c>
      <c r="I86" s="4">
        <f>hidden1!CE75</f>
        <v>0</v>
      </c>
      <c r="J86" s="4">
        <f>hidden1!CF75</f>
        <v>0</v>
      </c>
      <c r="K86" s="4">
        <f>hidden1!CG75</f>
        <v>0</v>
      </c>
      <c r="L86" s="4">
        <f>hidden1!CH75</f>
        <v>0</v>
      </c>
      <c r="M86" s="4">
        <f>hidden1!CI75</f>
        <v>0</v>
      </c>
      <c r="N86" s="4">
        <f>hidden1!CJ75</f>
        <v>0</v>
      </c>
      <c r="O86" s="4">
        <f>hidden1!CK75</f>
        <v>0</v>
      </c>
      <c r="P86" s="4">
        <f>hidden1!CL75</f>
        <v>0</v>
      </c>
    </row>
    <row r="87" spans="1:16" x14ac:dyDescent="0.25">
      <c r="A87" s="14" t="str">
        <f>hidden1!A76</f>
        <v xml:space="preserve">    Республика Хакасия</v>
      </c>
      <c r="B87" s="4">
        <f>hidden1!BX76</f>
        <v>233274</v>
      </c>
      <c r="C87" s="4">
        <f>hidden1!BY76</f>
        <v>606411</v>
      </c>
      <c r="D87" s="4">
        <f>hidden1!BZ76</f>
        <v>0</v>
      </c>
      <c r="E87" s="4">
        <f>hidden1!CA76</f>
        <v>223731</v>
      </c>
      <c r="F87" s="4">
        <f>hidden1!CB76</f>
        <v>565405</v>
      </c>
      <c r="G87" s="4">
        <f>hidden1!CC76</f>
        <v>0</v>
      </c>
      <c r="H87" s="4">
        <f>hidden1!CD76</f>
        <v>9543</v>
      </c>
      <c r="I87" s="4">
        <f>hidden1!CE76</f>
        <v>41232</v>
      </c>
      <c r="J87" s="4">
        <f>hidden1!CF76</f>
        <v>0</v>
      </c>
      <c r="K87" s="4">
        <f>hidden1!CG76</f>
        <v>1909</v>
      </c>
      <c r="L87" s="4">
        <f>hidden1!CH76</f>
        <v>8246</v>
      </c>
      <c r="M87" s="4">
        <f>hidden1!CI76</f>
        <v>0</v>
      </c>
      <c r="N87" s="4">
        <f>hidden1!CJ76</f>
        <v>286</v>
      </c>
      <c r="O87" s="4">
        <f>hidden1!CK76</f>
        <v>1237</v>
      </c>
      <c r="P87" s="4">
        <f>hidden1!CL76</f>
        <v>0</v>
      </c>
    </row>
    <row r="88" spans="1:16" x14ac:dyDescent="0.25">
      <c r="A88" s="14" t="str">
        <f>hidden1!A77</f>
        <v xml:space="preserve">    Алтайский край</v>
      </c>
      <c r="B88" s="4">
        <f>hidden1!BX77</f>
        <v>1046708</v>
      </c>
      <c r="C88" s="4">
        <f>hidden1!BY77</f>
        <v>2875095</v>
      </c>
      <c r="D88" s="4">
        <f>hidden1!BZ77</f>
        <v>0</v>
      </c>
      <c r="E88" s="4">
        <f>hidden1!CA77</f>
        <v>1019789</v>
      </c>
      <c r="F88" s="4">
        <f>hidden1!CB77</f>
        <v>2474327</v>
      </c>
      <c r="G88" s="4">
        <f>hidden1!CC77</f>
        <v>0</v>
      </c>
      <c r="H88" s="4">
        <f>hidden1!CD77</f>
        <v>27132</v>
      </c>
      <c r="I88" s="4">
        <f>hidden1!CE77</f>
        <v>413816</v>
      </c>
      <c r="J88" s="4">
        <f>hidden1!CF77</f>
        <v>0</v>
      </c>
      <c r="K88" s="4">
        <f>hidden1!CG77</f>
        <v>5426</v>
      </c>
      <c r="L88" s="4">
        <f>hidden1!CH77</f>
        <v>82763</v>
      </c>
      <c r="M88" s="4">
        <f>hidden1!CI77</f>
        <v>0</v>
      </c>
      <c r="N88" s="4">
        <f>hidden1!CJ77</f>
        <v>814</v>
      </c>
      <c r="O88" s="4">
        <f>hidden1!CK77</f>
        <v>12414</v>
      </c>
      <c r="P88" s="4">
        <f>hidden1!CL77</f>
        <v>0</v>
      </c>
    </row>
    <row r="89" spans="1:16" x14ac:dyDescent="0.25">
      <c r="A89" s="14" t="str">
        <f>hidden1!A78</f>
        <v xml:space="preserve">    Красноярский край</v>
      </c>
      <c r="B89" s="4">
        <f>hidden1!BX78</f>
        <v>1516697</v>
      </c>
      <c r="C89" s="4">
        <f>hidden1!BY78</f>
        <v>6027877</v>
      </c>
      <c r="D89" s="4">
        <f>hidden1!BZ78</f>
        <v>0</v>
      </c>
      <c r="E89" s="4">
        <f>hidden1!CA78</f>
        <v>1517942</v>
      </c>
      <c r="F89" s="4">
        <f>hidden1!CB78</f>
        <v>4849404</v>
      </c>
      <c r="G89" s="4">
        <f>hidden1!CC78</f>
        <v>0</v>
      </c>
      <c r="H89" s="4">
        <f>hidden1!CD78</f>
        <v>40097</v>
      </c>
      <c r="I89" s="4">
        <f>hidden1!CE78</f>
        <v>1367941</v>
      </c>
      <c r="J89" s="4">
        <f>hidden1!CF78</f>
        <v>0</v>
      </c>
      <c r="K89" s="4">
        <f>hidden1!CG78</f>
        <v>8019</v>
      </c>
      <c r="L89" s="4">
        <f>hidden1!CH78</f>
        <v>273589</v>
      </c>
      <c r="M89" s="4">
        <f>hidden1!CI78</f>
        <v>0</v>
      </c>
      <c r="N89" s="4">
        <f>hidden1!CJ78</f>
        <v>1203</v>
      </c>
      <c r="O89" s="4">
        <f>hidden1!CK78</f>
        <v>41038</v>
      </c>
      <c r="P89" s="4">
        <f>hidden1!CL78</f>
        <v>0</v>
      </c>
    </row>
    <row r="90" spans="1:16" x14ac:dyDescent="0.25">
      <c r="A90" s="14" t="str">
        <f>hidden1!A79</f>
        <v xml:space="preserve">    Иркутская область</v>
      </c>
      <c r="B90" s="4">
        <f>hidden1!BX79</f>
        <v>1422629</v>
      </c>
      <c r="C90" s="4">
        <f>hidden1!BY79</f>
        <v>6974226</v>
      </c>
      <c r="D90" s="4">
        <f>hidden1!BZ79</f>
        <v>359753</v>
      </c>
      <c r="E90" s="4">
        <f>hidden1!CA79</f>
        <v>1242672</v>
      </c>
      <c r="F90" s="4">
        <f>hidden1!CB79</f>
        <v>6384245</v>
      </c>
      <c r="G90" s="4">
        <f>hidden1!CC79</f>
        <v>238727</v>
      </c>
      <c r="H90" s="4">
        <f>hidden1!CD79</f>
        <v>180857</v>
      </c>
      <c r="I90" s="4">
        <f>hidden1!CE79</f>
        <v>761900</v>
      </c>
      <c r="J90" s="4">
        <f>hidden1!CF79</f>
        <v>121026</v>
      </c>
      <c r="K90" s="4">
        <f>hidden1!CG79</f>
        <v>36171</v>
      </c>
      <c r="L90" s="4">
        <f>hidden1!CH79</f>
        <v>152380</v>
      </c>
      <c r="M90" s="4">
        <f>hidden1!CI79</f>
        <v>24205</v>
      </c>
      <c r="N90" s="4">
        <f>hidden1!CJ79</f>
        <v>5425</v>
      </c>
      <c r="O90" s="4">
        <f>hidden1!CK79</f>
        <v>22857</v>
      </c>
      <c r="P90" s="4">
        <f>hidden1!CL79</f>
        <v>3631</v>
      </c>
    </row>
    <row r="91" spans="1:16" x14ac:dyDescent="0.25">
      <c r="A91" s="14" t="str">
        <f>hidden1!A80</f>
        <v xml:space="preserve">    Кемеровская область - Кузбасс</v>
      </c>
      <c r="B91" s="4">
        <f>hidden1!BX80</f>
        <v>990355</v>
      </c>
      <c r="C91" s="4">
        <f>hidden1!BY80</f>
        <v>3382277</v>
      </c>
      <c r="D91" s="4">
        <f>hidden1!BZ80</f>
        <v>310045</v>
      </c>
      <c r="E91" s="4">
        <f>hidden1!CA80</f>
        <v>813260</v>
      </c>
      <c r="F91" s="4">
        <f>hidden1!CB80</f>
        <v>3175086</v>
      </c>
      <c r="G91" s="4">
        <f>hidden1!CC80</f>
        <v>307123</v>
      </c>
      <c r="H91" s="4">
        <f>hidden1!CD80</f>
        <v>52651</v>
      </c>
      <c r="I91" s="4">
        <f>hidden1!CE80</f>
        <v>211517</v>
      </c>
      <c r="J91" s="4">
        <f>hidden1!CF80</f>
        <v>2921</v>
      </c>
      <c r="K91" s="4">
        <f>hidden1!CG80</f>
        <v>10530</v>
      </c>
      <c r="L91" s="4">
        <f>hidden1!CH80</f>
        <v>42303</v>
      </c>
      <c r="M91" s="4">
        <f>hidden1!CI80</f>
        <v>584</v>
      </c>
      <c r="N91" s="4">
        <f>hidden1!CJ80</f>
        <v>1579</v>
      </c>
      <c r="O91" s="4">
        <f>hidden1!CK80</f>
        <v>6345</v>
      </c>
      <c r="P91" s="4">
        <f>hidden1!CL80</f>
        <v>88</v>
      </c>
    </row>
    <row r="92" spans="1:16" x14ac:dyDescent="0.25">
      <c r="A92" s="14" t="str">
        <f>hidden1!A81</f>
        <v xml:space="preserve">    Новосибирская область</v>
      </c>
      <c r="B92" s="4">
        <f>hidden1!BX81</f>
        <v>775539</v>
      </c>
      <c r="C92" s="4">
        <f>hidden1!BY81</f>
        <v>13145168</v>
      </c>
      <c r="D92" s="4">
        <f>hidden1!BZ81</f>
        <v>1434782</v>
      </c>
      <c r="E92" s="4">
        <f>hidden1!CA81</f>
        <v>806541</v>
      </c>
      <c r="F92" s="4">
        <f>hidden1!CB81</f>
        <v>10891498</v>
      </c>
      <c r="G92" s="4">
        <f>hidden1!CC81</f>
        <v>1088230</v>
      </c>
      <c r="H92" s="4">
        <f>hidden1!CD81</f>
        <v>42438</v>
      </c>
      <c r="I92" s="4">
        <f>hidden1!CE81</f>
        <v>2336947</v>
      </c>
      <c r="J92" s="4">
        <f>hidden1!CF81</f>
        <v>346864</v>
      </c>
      <c r="K92" s="4">
        <f>hidden1!CG81</f>
        <v>8488</v>
      </c>
      <c r="L92" s="4">
        <f>hidden1!CH81</f>
        <v>467390</v>
      </c>
      <c r="M92" s="4">
        <f>hidden1!CI81</f>
        <v>69373</v>
      </c>
      <c r="N92" s="4">
        <f>hidden1!CJ81</f>
        <v>1273</v>
      </c>
      <c r="O92" s="4">
        <f>hidden1!CK81</f>
        <v>70109</v>
      </c>
      <c r="P92" s="4">
        <f>hidden1!CL81</f>
        <v>10406</v>
      </c>
    </row>
    <row r="93" spans="1:16" x14ac:dyDescent="0.25">
      <c r="A93" s="14" t="str">
        <f>hidden1!A82</f>
        <v xml:space="preserve">    Омская область</v>
      </c>
      <c r="B93" s="4">
        <f>hidden1!BX82</f>
        <v>1052001</v>
      </c>
      <c r="C93" s="4">
        <f>hidden1!BY82</f>
        <v>6972158</v>
      </c>
      <c r="D93" s="4">
        <f>hidden1!BZ82</f>
        <v>401160</v>
      </c>
      <c r="E93" s="4">
        <f>hidden1!CA82</f>
        <v>1000193</v>
      </c>
      <c r="F93" s="4">
        <f>hidden1!CB82</f>
        <v>5565058</v>
      </c>
      <c r="G93" s="4">
        <f>hidden1!CC82</f>
        <v>423331</v>
      </c>
      <c r="H93" s="4">
        <f>hidden1!CD82</f>
        <v>63930</v>
      </c>
      <c r="I93" s="4">
        <f>hidden1!CE82</f>
        <v>1417694</v>
      </c>
      <c r="J93" s="4">
        <f>hidden1!CF82</f>
        <v>991</v>
      </c>
      <c r="K93" s="4">
        <f>hidden1!CG82</f>
        <v>12786</v>
      </c>
      <c r="L93" s="4">
        <f>hidden1!CH82</f>
        <v>283539</v>
      </c>
      <c r="M93" s="4">
        <f>hidden1!CI82</f>
        <v>198</v>
      </c>
      <c r="N93" s="4">
        <f>hidden1!CJ82</f>
        <v>1918</v>
      </c>
      <c r="O93" s="4">
        <f>hidden1!CK82</f>
        <v>42531</v>
      </c>
      <c r="P93" s="4">
        <f>hidden1!CL82</f>
        <v>30</v>
      </c>
    </row>
    <row r="94" spans="1:16" x14ac:dyDescent="0.25">
      <c r="A94" s="14" t="str">
        <f>hidden1!A83</f>
        <v xml:space="preserve">    Томская область</v>
      </c>
      <c r="B94" s="4">
        <f>hidden1!BX83</f>
        <v>792064</v>
      </c>
      <c r="C94" s="4">
        <f>hidden1!BY83</f>
        <v>3692821</v>
      </c>
      <c r="D94" s="4">
        <f>hidden1!BZ83</f>
        <v>0</v>
      </c>
      <c r="E94" s="4">
        <f>hidden1!CA83</f>
        <v>772520</v>
      </c>
      <c r="F94" s="4">
        <f>hidden1!CB83</f>
        <v>3120222</v>
      </c>
      <c r="G94" s="4">
        <f>hidden1!CC83</f>
        <v>0</v>
      </c>
      <c r="H94" s="4">
        <f>hidden1!CD83</f>
        <v>19544</v>
      </c>
      <c r="I94" s="4">
        <f>hidden1!CE83</f>
        <v>580610</v>
      </c>
      <c r="J94" s="4">
        <f>hidden1!CF83</f>
        <v>0</v>
      </c>
      <c r="K94" s="4">
        <f>hidden1!CG83</f>
        <v>3909</v>
      </c>
      <c r="L94" s="4">
        <f>hidden1!CH83</f>
        <v>116122</v>
      </c>
      <c r="M94" s="4">
        <f>hidden1!CI83</f>
        <v>0</v>
      </c>
      <c r="N94" s="4">
        <f>hidden1!CJ83</f>
        <v>586</v>
      </c>
      <c r="O94" s="4">
        <f>hidden1!CK83</f>
        <v>17418</v>
      </c>
      <c r="P94" s="4">
        <f>hidden1!CL83</f>
        <v>0</v>
      </c>
    </row>
    <row r="95" spans="1:16" x14ac:dyDescent="0.25">
      <c r="A95" s="14" t="str">
        <f>hidden1!A84</f>
        <v xml:space="preserve">  ДАЛЬНЕВОСТОЧНЫЙ ФЕДЕРАЛЬНЫЙ ОКРУГ</v>
      </c>
      <c r="B95" s="4">
        <f>hidden1!BX84</f>
        <v>4423374</v>
      </c>
      <c r="C95" s="4">
        <f>hidden1!BY84</f>
        <v>21602912</v>
      </c>
      <c r="D95" s="4">
        <f>hidden1!BZ84</f>
        <v>364485</v>
      </c>
      <c r="E95" s="4">
        <f>hidden1!CA84</f>
        <v>4114008</v>
      </c>
      <c r="F95" s="4">
        <f>hidden1!CB84</f>
        <v>16805198</v>
      </c>
      <c r="G95" s="4">
        <f>hidden1!CC84</f>
        <v>306881</v>
      </c>
      <c r="H95" s="4">
        <f>hidden1!CD84</f>
        <v>346535</v>
      </c>
      <c r="I95" s="4">
        <f>hidden1!CE84</f>
        <v>4898886</v>
      </c>
      <c r="J95" s="4">
        <f>hidden1!CF84</f>
        <v>57604</v>
      </c>
      <c r="K95" s="4">
        <f>hidden1!CG84</f>
        <v>69308</v>
      </c>
      <c r="L95" s="4">
        <f>hidden1!CH84</f>
        <v>979776</v>
      </c>
      <c r="M95" s="4">
        <f>hidden1!CI84</f>
        <v>11520</v>
      </c>
      <c r="N95" s="4">
        <f>hidden1!CJ84</f>
        <v>10395</v>
      </c>
      <c r="O95" s="4">
        <f>hidden1!CK84</f>
        <v>146967</v>
      </c>
      <c r="P95" s="4">
        <f>hidden1!CL84</f>
        <v>1728</v>
      </c>
    </row>
    <row r="96" spans="1:16" x14ac:dyDescent="0.25">
      <c r="A96" s="14" t="str">
        <f>hidden1!A85</f>
        <v xml:space="preserve">    Республика Бурятия</v>
      </c>
      <c r="B96" s="4">
        <f>hidden1!BX85</f>
        <v>427008</v>
      </c>
      <c r="C96" s="4">
        <f>hidden1!BY85</f>
        <v>1437981</v>
      </c>
      <c r="D96" s="4">
        <f>hidden1!BZ85</f>
        <v>29245</v>
      </c>
      <c r="E96" s="4">
        <f>hidden1!CA85</f>
        <v>426855</v>
      </c>
      <c r="F96" s="4">
        <f>hidden1!CB85</f>
        <v>1209195</v>
      </c>
      <c r="G96" s="4">
        <f>hidden1!CC85</f>
        <v>29245</v>
      </c>
      <c r="H96" s="4">
        <f>hidden1!CD85</f>
        <v>167</v>
      </c>
      <c r="I96" s="4">
        <f>hidden1!CE85</f>
        <v>228785</v>
      </c>
      <c r="J96" s="4">
        <f>hidden1!CF85</f>
        <v>0</v>
      </c>
      <c r="K96" s="4">
        <f>hidden1!CG85</f>
        <v>33</v>
      </c>
      <c r="L96" s="4">
        <f>hidden1!CH85</f>
        <v>45757</v>
      </c>
      <c r="M96" s="4">
        <f>hidden1!CI85</f>
        <v>0</v>
      </c>
      <c r="N96" s="4">
        <f>hidden1!CJ85</f>
        <v>5</v>
      </c>
      <c r="O96" s="4">
        <f>hidden1!CK85</f>
        <v>6864</v>
      </c>
      <c r="P96" s="4">
        <f>hidden1!CL85</f>
        <v>0</v>
      </c>
    </row>
    <row r="97" spans="1:16" x14ac:dyDescent="0.25">
      <c r="A97" s="14" t="str">
        <f>hidden1!A86</f>
        <v xml:space="preserve">    Республика Саха (Якутия)</v>
      </c>
      <c r="B97" s="4">
        <f>hidden1!BX86</f>
        <v>392715</v>
      </c>
      <c r="C97" s="4">
        <f>hidden1!BY86</f>
        <v>993969</v>
      </c>
      <c r="D97" s="4">
        <f>hidden1!BZ86</f>
        <v>0</v>
      </c>
      <c r="E97" s="4">
        <f>hidden1!CA86</f>
        <v>373829</v>
      </c>
      <c r="F97" s="4">
        <f>hidden1!CB86</f>
        <v>759762</v>
      </c>
      <c r="G97" s="4">
        <f>hidden1!CC86</f>
        <v>0</v>
      </c>
      <c r="H97" s="4">
        <f>hidden1!CD86</f>
        <v>23720</v>
      </c>
      <c r="I97" s="4">
        <f>hidden1!CE86</f>
        <v>239159</v>
      </c>
      <c r="J97" s="4">
        <f>hidden1!CF86</f>
        <v>0</v>
      </c>
      <c r="K97" s="4">
        <f>hidden1!CG86</f>
        <v>4744</v>
      </c>
      <c r="L97" s="4">
        <f>hidden1!CH86</f>
        <v>47832</v>
      </c>
      <c r="M97" s="4">
        <f>hidden1!CI86</f>
        <v>0</v>
      </c>
      <c r="N97" s="4">
        <f>hidden1!CJ86</f>
        <v>712</v>
      </c>
      <c r="O97" s="4">
        <f>hidden1!CK86</f>
        <v>7175</v>
      </c>
      <c r="P97" s="4">
        <f>hidden1!CL86</f>
        <v>0</v>
      </c>
    </row>
    <row r="98" spans="1:16" x14ac:dyDescent="0.25">
      <c r="A98" s="14" t="str">
        <f>hidden1!A87</f>
        <v xml:space="preserve">    Приморский край</v>
      </c>
      <c r="B98" s="4">
        <f>hidden1!BX87</f>
        <v>1350283</v>
      </c>
      <c r="C98" s="4">
        <f>hidden1!BY87</f>
        <v>8474285</v>
      </c>
      <c r="D98" s="4">
        <f>hidden1!BZ87</f>
        <v>0</v>
      </c>
      <c r="E98" s="4">
        <f>hidden1!CA87</f>
        <v>1250373</v>
      </c>
      <c r="F98" s="4">
        <f>hidden1!CB87</f>
        <v>5913961</v>
      </c>
      <c r="G98" s="4">
        <f>hidden1!CC87</f>
        <v>0</v>
      </c>
      <c r="H98" s="4">
        <f>hidden1!CD87</f>
        <v>127682</v>
      </c>
      <c r="I98" s="4">
        <f>hidden1!CE87</f>
        <v>2628116</v>
      </c>
      <c r="J98" s="4">
        <f>hidden1!CF87</f>
        <v>0</v>
      </c>
      <c r="K98" s="4">
        <f>hidden1!CG87</f>
        <v>25537</v>
      </c>
      <c r="L98" s="4">
        <f>hidden1!CH87</f>
        <v>525624</v>
      </c>
      <c r="M98" s="4">
        <f>hidden1!CI87</f>
        <v>0</v>
      </c>
      <c r="N98" s="4">
        <f>hidden1!CJ87</f>
        <v>3830</v>
      </c>
      <c r="O98" s="4">
        <f>hidden1!CK87</f>
        <v>78843</v>
      </c>
      <c r="P98" s="4">
        <f>hidden1!CL87</f>
        <v>0</v>
      </c>
    </row>
    <row r="99" spans="1:16" x14ac:dyDescent="0.25">
      <c r="A99" s="14" t="str">
        <f>hidden1!A88</f>
        <v xml:space="preserve">    Хабаровский край</v>
      </c>
      <c r="B99" s="4">
        <f>hidden1!BX88</f>
        <v>1176172</v>
      </c>
      <c r="C99" s="4">
        <f>hidden1!BY88</f>
        <v>4544477</v>
      </c>
      <c r="D99" s="4">
        <f>hidden1!BZ88</f>
        <v>77971</v>
      </c>
      <c r="E99" s="4">
        <f>hidden1!CA88</f>
        <v>1040778</v>
      </c>
      <c r="F99" s="4">
        <f>hidden1!CB88</f>
        <v>3586386</v>
      </c>
      <c r="G99" s="4">
        <f>hidden1!CC88</f>
        <v>64089</v>
      </c>
      <c r="H99" s="4">
        <f>hidden1!CD88</f>
        <v>135394</v>
      </c>
      <c r="I99" s="4">
        <f>hidden1!CE88</f>
        <v>966147</v>
      </c>
      <c r="J99" s="4">
        <f>hidden1!CF88</f>
        <v>13882</v>
      </c>
      <c r="K99" s="4">
        <f>hidden1!CG88</f>
        <v>27079</v>
      </c>
      <c r="L99" s="4">
        <f>hidden1!CH88</f>
        <v>193229</v>
      </c>
      <c r="M99" s="4">
        <f>hidden1!CI88</f>
        <v>2776</v>
      </c>
      <c r="N99" s="4">
        <f>hidden1!CJ88</f>
        <v>4062</v>
      </c>
      <c r="O99" s="4">
        <f>hidden1!CK88</f>
        <v>28984</v>
      </c>
      <c r="P99" s="4">
        <f>hidden1!CL88</f>
        <v>416</v>
      </c>
    </row>
    <row r="100" spans="1:16" x14ac:dyDescent="0.25">
      <c r="A100" s="14" t="str">
        <f>hidden1!A89</f>
        <v xml:space="preserve">    Амурская область</v>
      </c>
      <c r="B100" s="4">
        <f>hidden1!BX89</f>
        <v>455660</v>
      </c>
      <c r="C100" s="4">
        <f>hidden1!BY89</f>
        <v>1759946</v>
      </c>
      <c r="D100" s="4">
        <f>hidden1!BZ89</f>
        <v>137856</v>
      </c>
      <c r="E100" s="4">
        <f>hidden1!CA89</f>
        <v>444346</v>
      </c>
      <c r="F100" s="4">
        <f>hidden1!CB89</f>
        <v>1672770</v>
      </c>
      <c r="G100" s="4">
        <f>hidden1!CC89</f>
        <v>127405</v>
      </c>
      <c r="H100" s="4">
        <f>hidden1!CD89</f>
        <v>11585</v>
      </c>
      <c r="I100" s="4">
        <f>hidden1!CE89</f>
        <v>100024</v>
      </c>
      <c r="J100" s="4">
        <f>hidden1!CF89</f>
        <v>10451</v>
      </c>
      <c r="K100" s="4">
        <f>hidden1!CG89</f>
        <v>2317</v>
      </c>
      <c r="L100" s="4">
        <f>hidden1!CH89</f>
        <v>20004</v>
      </c>
      <c r="M100" s="4">
        <f>hidden1!CI89</f>
        <v>2090</v>
      </c>
      <c r="N100" s="4">
        <f>hidden1!CJ89</f>
        <v>347</v>
      </c>
      <c r="O100" s="4">
        <f>hidden1!CK89</f>
        <v>3001</v>
      </c>
      <c r="P100" s="4">
        <f>hidden1!CL89</f>
        <v>314</v>
      </c>
    </row>
    <row r="101" spans="1:16" x14ac:dyDescent="0.25">
      <c r="A101" s="14" t="str">
        <f>hidden1!A90</f>
        <v xml:space="preserve">    Камчатский край</v>
      </c>
      <c r="B101" s="4">
        <f>hidden1!BX90</f>
        <v>177100</v>
      </c>
      <c r="C101" s="4">
        <f>hidden1!BY90</f>
        <v>787835</v>
      </c>
      <c r="D101" s="4">
        <f>hidden1!BZ90</f>
        <v>0</v>
      </c>
      <c r="E101" s="4">
        <f>hidden1!CA90</f>
        <v>162570</v>
      </c>
      <c r="F101" s="4">
        <f>hidden1!CB90</f>
        <v>639766</v>
      </c>
      <c r="G101" s="4">
        <f>hidden1!CC90</f>
        <v>0</v>
      </c>
      <c r="H101" s="4">
        <f>hidden1!CD90</f>
        <v>14546</v>
      </c>
      <c r="I101" s="4">
        <f>hidden1!CE90</f>
        <v>150302</v>
      </c>
      <c r="J101" s="4">
        <f>hidden1!CF90</f>
        <v>0</v>
      </c>
      <c r="K101" s="4">
        <f>hidden1!CG90</f>
        <v>2909</v>
      </c>
      <c r="L101" s="4">
        <f>hidden1!CH90</f>
        <v>30060</v>
      </c>
      <c r="M101" s="4">
        <f>hidden1!CI90</f>
        <v>0</v>
      </c>
      <c r="N101" s="4">
        <f>hidden1!CJ90</f>
        <v>436</v>
      </c>
      <c r="O101" s="4">
        <f>hidden1!CK90</f>
        <v>4509</v>
      </c>
      <c r="P101" s="4">
        <f>hidden1!CL90</f>
        <v>0</v>
      </c>
    </row>
    <row r="102" spans="1:16" x14ac:dyDescent="0.25">
      <c r="A102" s="14" t="str">
        <f>hidden1!A91</f>
        <v xml:space="preserve">    Магаданская область</v>
      </c>
      <c r="B102" s="4">
        <f>hidden1!BX91</f>
        <v>60375</v>
      </c>
      <c r="C102" s="4">
        <f>hidden1!BY91</f>
        <v>225524</v>
      </c>
      <c r="D102" s="4">
        <f>hidden1!BZ91</f>
        <v>0</v>
      </c>
      <c r="E102" s="4">
        <f>hidden1!CA91</f>
        <v>52352</v>
      </c>
      <c r="F102" s="4">
        <f>hidden1!CB91</f>
        <v>169998</v>
      </c>
      <c r="G102" s="4">
        <f>hidden1!CC91</f>
        <v>0</v>
      </c>
      <c r="H102" s="4">
        <f>hidden1!CD91</f>
        <v>12188</v>
      </c>
      <c r="I102" s="4">
        <f>hidden1!CE91</f>
        <v>55526</v>
      </c>
      <c r="J102" s="4">
        <f>hidden1!CF91</f>
        <v>0</v>
      </c>
      <c r="K102" s="4">
        <f>hidden1!CG91</f>
        <v>2438</v>
      </c>
      <c r="L102" s="4">
        <f>hidden1!CH91</f>
        <v>11105</v>
      </c>
      <c r="M102" s="4">
        <f>hidden1!CI91</f>
        <v>0</v>
      </c>
      <c r="N102" s="4">
        <f>hidden1!CJ91</f>
        <v>366</v>
      </c>
      <c r="O102" s="4">
        <f>hidden1!CK91</f>
        <v>1666</v>
      </c>
      <c r="P102" s="4">
        <f>hidden1!CL91</f>
        <v>0</v>
      </c>
    </row>
    <row r="103" spans="1:16" x14ac:dyDescent="0.25">
      <c r="A103" s="14" t="str">
        <f>hidden1!A92</f>
        <v xml:space="preserve">    Сахалинская область</v>
      </c>
      <c r="B103" s="4">
        <f>hidden1!BX92</f>
        <v>7302</v>
      </c>
      <c r="C103" s="4">
        <f>hidden1!BY92</f>
        <v>478217</v>
      </c>
      <c r="D103" s="4">
        <f>hidden1!BZ92</f>
        <v>5120</v>
      </c>
      <c r="E103" s="4">
        <f>hidden1!CA92</f>
        <v>7398</v>
      </c>
      <c r="F103" s="4">
        <f>hidden1!CB92</f>
        <v>458043</v>
      </c>
      <c r="G103" s="4">
        <f>hidden1!CC92</f>
        <v>5120</v>
      </c>
      <c r="H103" s="4">
        <f>hidden1!CD92</f>
        <v>0</v>
      </c>
      <c r="I103" s="4">
        <f>hidden1!CE92</f>
        <v>25466</v>
      </c>
      <c r="J103" s="4">
        <f>hidden1!CF92</f>
        <v>0</v>
      </c>
      <c r="K103" s="4">
        <f>hidden1!CG92</f>
        <v>0</v>
      </c>
      <c r="L103" s="4">
        <f>hidden1!CH92</f>
        <v>5093</v>
      </c>
      <c r="M103" s="4">
        <f>hidden1!CI92</f>
        <v>0</v>
      </c>
      <c r="N103" s="4">
        <f>hidden1!CJ92</f>
        <v>0</v>
      </c>
      <c r="O103" s="4">
        <f>hidden1!CK92</f>
        <v>764</v>
      </c>
      <c r="P103" s="4">
        <f>hidden1!CL92</f>
        <v>0</v>
      </c>
    </row>
    <row r="104" spans="1:16" x14ac:dyDescent="0.25">
      <c r="A104" s="14" t="str">
        <f>hidden1!A93</f>
        <v xml:space="preserve">    Забайкальский край</v>
      </c>
      <c r="B104" s="4">
        <f>hidden1!BX93</f>
        <v>329584</v>
      </c>
      <c r="C104" s="4">
        <f>hidden1!BY93</f>
        <v>2764530</v>
      </c>
      <c r="D104" s="4">
        <f>hidden1!BZ93</f>
        <v>114293</v>
      </c>
      <c r="E104" s="4">
        <f>hidden1!CA93</f>
        <v>317981</v>
      </c>
      <c r="F104" s="4">
        <f>hidden1!CB93</f>
        <v>2270907</v>
      </c>
      <c r="G104" s="4">
        <f>hidden1!CC93</f>
        <v>81022</v>
      </c>
      <c r="H104" s="4">
        <f>hidden1!CD93</f>
        <v>11604</v>
      </c>
      <c r="I104" s="4">
        <f>hidden1!CE93</f>
        <v>493623</v>
      </c>
      <c r="J104" s="4">
        <f>hidden1!CF93</f>
        <v>33271</v>
      </c>
      <c r="K104" s="4">
        <f>hidden1!CG93</f>
        <v>2321</v>
      </c>
      <c r="L104" s="4">
        <f>hidden1!CH93</f>
        <v>98724</v>
      </c>
      <c r="M104" s="4">
        <f>hidden1!CI93</f>
        <v>6654</v>
      </c>
      <c r="N104" s="4">
        <f>hidden1!CJ93</f>
        <v>348</v>
      </c>
      <c r="O104" s="4">
        <f>hidden1!CK93</f>
        <v>14809</v>
      </c>
      <c r="P104" s="4">
        <f>hidden1!CL93</f>
        <v>998</v>
      </c>
    </row>
    <row r="105" spans="1:16" x14ac:dyDescent="0.25">
      <c r="A105" s="14" t="str">
        <f>hidden1!A94</f>
        <v xml:space="preserve">    Еврейская автономная область</v>
      </c>
      <c r="B105" s="4">
        <f>hidden1!BX94</f>
        <v>45186</v>
      </c>
      <c r="C105" s="4">
        <f>hidden1!BY94</f>
        <v>136148</v>
      </c>
      <c r="D105" s="4">
        <f>hidden1!BZ94</f>
        <v>0</v>
      </c>
      <c r="E105" s="4">
        <f>hidden1!CA94</f>
        <v>35537</v>
      </c>
      <c r="F105" s="4">
        <f>hidden1!CB94</f>
        <v>124410</v>
      </c>
      <c r="G105" s="4">
        <f>hidden1!CC94</f>
        <v>0</v>
      </c>
      <c r="H105" s="4">
        <f>hidden1!CD94</f>
        <v>9649</v>
      </c>
      <c r="I105" s="4">
        <f>hidden1!CE94</f>
        <v>11738</v>
      </c>
      <c r="J105" s="4">
        <f>hidden1!CF94</f>
        <v>0</v>
      </c>
      <c r="K105" s="4">
        <f>hidden1!CG94</f>
        <v>1930</v>
      </c>
      <c r="L105" s="4">
        <f>hidden1!CH94</f>
        <v>2348</v>
      </c>
      <c r="M105" s="4">
        <f>hidden1!CI94</f>
        <v>0</v>
      </c>
      <c r="N105" s="4">
        <f>hidden1!CJ94</f>
        <v>289</v>
      </c>
      <c r="O105" s="4">
        <f>hidden1!CK94</f>
        <v>352</v>
      </c>
      <c r="P105" s="4">
        <f>hidden1!CL94</f>
        <v>0</v>
      </c>
    </row>
    <row r="106" spans="1:16" x14ac:dyDescent="0.25">
      <c r="A106" s="14" t="str">
        <f>hidden1!A95</f>
        <v xml:space="preserve">    Чукотский автономный округ</v>
      </c>
      <c r="B106" s="4">
        <f>hidden1!BX95</f>
        <v>1989</v>
      </c>
      <c r="C106" s="4">
        <f>hidden1!BY95</f>
        <v>0</v>
      </c>
      <c r="D106" s="4">
        <f>hidden1!BZ95</f>
        <v>0</v>
      </c>
      <c r="E106" s="4">
        <f>hidden1!CA95</f>
        <v>1989</v>
      </c>
      <c r="F106" s="4">
        <f>hidden1!CB95</f>
        <v>0</v>
      </c>
      <c r="G106" s="4">
        <f>hidden1!CC95</f>
        <v>0</v>
      </c>
      <c r="H106" s="4">
        <f>hidden1!CD95</f>
        <v>0</v>
      </c>
      <c r="I106" s="4">
        <f>hidden1!CE95</f>
        <v>0</v>
      </c>
      <c r="J106" s="4">
        <f>hidden1!CF95</f>
        <v>0</v>
      </c>
      <c r="K106" s="4">
        <f>hidden1!CG95</f>
        <v>0</v>
      </c>
      <c r="L106" s="4">
        <f>hidden1!CH95</f>
        <v>0</v>
      </c>
      <c r="M106" s="4">
        <f>hidden1!CI95</f>
        <v>0</v>
      </c>
      <c r="N106" s="4">
        <f>hidden1!CJ95</f>
        <v>0</v>
      </c>
      <c r="O106" s="4">
        <f>hidden1!CK95</f>
        <v>0</v>
      </c>
      <c r="P106" s="4">
        <f>hidden1!CL95</f>
        <v>0</v>
      </c>
    </row>
  </sheetData>
  <mergeCells count="11">
    <mergeCell ref="E8:G9"/>
    <mergeCell ref="H8:J9"/>
    <mergeCell ref="K8:M9"/>
    <mergeCell ref="N8:P8"/>
    <mergeCell ref="N9:P9"/>
    <mergeCell ref="A5:P5"/>
    <mergeCell ref="A3:P3"/>
    <mergeCell ref="A4:P4"/>
    <mergeCell ref="A7:A10"/>
    <mergeCell ref="B7:P7"/>
    <mergeCell ref="B8:D9"/>
  </mergeCells>
  <phoneticPr fontId="0" type="noConversion"/>
  <printOptions horizontalCentered="1"/>
  <pageMargins left="0" right="0" top="0" bottom="0" header="0.31496062992125984" footer="0"/>
  <pageSetup paperSize="9" scale="44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46.5703125" style="5" customWidth="1"/>
    <col min="2" max="4" width="25.5703125" style="5" customWidth="1"/>
    <col min="5" max="5" width="21.42578125" style="5" customWidth="1"/>
    <col min="6" max="6" width="24.5703125" style="5" customWidth="1"/>
    <col min="7" max="10" width="25.5703125" style="5" customWidth="1"/>
    <col min="11" max="16384" width="8.85546875" style="5"/>
  </cols>
  <sheetData>
    <row r="1" spans="1:10" ht="15" customHeight="1" x14ac:dyDescent="0.2">
      <c r="J1" s="15" t="s">
        <v>239</v>
      </c>
    </row>
    <row r="2" spans="1:10" x14ac:dyDescent="0.2">
      <c r="B2" s="16"/>
      <c r="C2" s="16"/>
      <c r="D2" s="16"/>
      <c r="E2" s="16"/>
      <c r="F2" s="16"/>
      <c r="G2" s="16"/>
    </row>
    <row r="3" spans="1:10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</row>
    <row r="6" spans="1:10" x14ac:dyDescent="0.25">
      <c r="A6" s="16"/>
      <c r="B6" s="16"/>
      <c r="C6" s="16"/>
      <c r="E6" s="18"/>
      <c r="F6" s="18"/>
      <c r="J6" s="10" t="s">
        <v>1</v>
      </c>
    </row>
    <row r="7" spans="1:10" ht="16.5" customHeight="1" x14ac:dyDescent="0.2">
      <c r="A7" s="49"/>
      <c r="B7" s="38" t="s">
        <v>5</v>
      </c>
      <c r="C7" s="38"/>
      <c r="D7" s="38"/>
      <c r="E7" s="38"/>
      <c r="F7" s="38"/>
      <c r="G7" s="38"/>
      <c r="H7" s="38"/>
      <c r="I7" s="38"/>
      <c r="J7" s="38"/>
    </row>
    <row r="8" spans="1:10" ht="18.600000000000001" customHeight="1" x14ac:dyDescent="0.2">
      <c r="A8" s="49"/>
      <c r="B8" s="41" t="s">
        <v>114</v>
      </c>
      <c r="C8" s="41"/>
      <c r="D8" s="31"/>
      <c r="E8" s="41" t="s">
        <v>115</v>
      </c>
      <c r="F8" s="41"/>
      <c r="G8" s="46"/>
      <c r="H8" s="41" t="s">
        <v>9</v>
      </c>
      <c r="I8" s="41"/>
      <c r="J8" s="31"/>
    </row>
    <row r="9" spans="1:10" ht="74.45" customHeight="1" x14ac:dyDescent="0.2">
      <c r="A9" s="49"/>
      <c r="B9" s="31"/>
      <c r="C9" s="31"/>
      <c r="D9" s="31"/>
      <c r="E9" s="46"/>
      <c r="F9" s="46"/>
      <c r="G9" s="46"/>
      <c r="H9" s="41" t="s">
        <v>116</v>
      </c>
      <c r="I9" s="41"/>
      <c r="J9" s="31"/>
    </row>
    <row r="10" spans="1:10" ht="102" customHeight="1" x14ac:dyDescent="0.2">
      <c r="A10" s="49"/>
      <c r="B10" s="2" t="s">
        <v>244</v>
      </c>
      <c r="C10" s="2" t="s">
        <v>195</v>
      </c>
      <c r="D10" s="2" t="s">
        <v>196</v>
      </c>
      <c r="E10" s="2" t="s">
        <v>244</v>
      </c>
      <c r="F10" s="2" t="s">
        <v>195</v>
      </c>
      <c r="G10" s="2" t="s">
        <v>196</v>
      </c>
      <c r="H10" s="2" t="s">
        <v>244</v>
      </c>
      <c r="I10" s="2" t="s">
        <v>195</v>
      </c>
      <c r="J10" s="2" t="s">
        <v>196</v>
      </c>
    </row>
    <row r="11" spans="1:10" ht="13.5" customHeight="1" x14ac:dyDescent="0.2">
      <c r="A11" s="3" t="s">
        <v>0</v>
      </c>
      <c r="B11" s="3" t="s">
        <v>62</v>
      </c>
      <c r="C11" s="3" t="s">
        <v>63</v>
      </c>
      <c r="D11" s="3" t="s">
        <v>186</v>
      </c>
      <c r="E11" s="3" t="s">
        <v>64</v>
      </c>
      <c r="F11" s="3" t="s">
        <v>113</v>
      </c>
      <c r="G11" s="3" t="s">
        <v>187</v>
      </c>
      <c r="H11" s="3" t="s">
        <v>65</v>
      </c>
      <c r="I11" s="3" t="s">
        <v>66</v>
      </c>
      <c r="J11" s="3" t="s">
        <v>188</v>
      </c>
    </row>
    <row r="12" spans="1:10" x14ac:dyDescent="0.25">
      <c r="A12" s="14" t="str">
        <f>hidden1!A1</f>
        <v>РОССИЙСКАЯ ФЕДЕРАЦИЯ</v>
      </c>
      <c r="B12" s="4">
        <f>hidden1!CM1</f>
        <v>1718449</v>
      </c>
      <c r="C12" s="4">
        <f>hidden1!CN1</f>
        <v>2469984</v>
      </c>
      <c r="D12" s="4">
        <f>hidden1!CO1</f>
        <v>237785</v>
      </c>
      <c r="E12" s="4">
        <f>hidden1!CP1</f>
        <v>17159</v>
      </c>
      <c r="F12" s="4">
        <f>hidden1!CQ1</f>
        <v>4843</v>
      </c>
      <c r="G12" s="4">
        <f>hidden1!CR1</f>
        <v>310</v>
      </c>
      <c r="H12" s="4">
        <f>hidden1!CS1</f>
        <v>467</v>
      </c>
      <c r="I12" s="4">
        <f>hidden1!CT1</f>
        <v>322</v>
      </c>
      <c r="J12" s="4">
        <f>hidden1!CU1</f>
        <v>15</v>
      </c>
    </row>
    <row r="13" spans="1:10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14" t="str">
        <f>hidden1!A3</f>
        <v xml:space="preserve">  ЦЕНТРАЛЬНЫЙ ФЕДЕРАЛЬНЫЙ ОКРУГ</v>
      </c>
      <c r="B14" s="4">
        <f>hidden1!CM3</f>
        <v>722277</v>
      </c>
      <c r="C14" s="4">
        <f>hidden1!CN3</f>
        <v>736126</v>
      </c>
      <c r="D14" s="4">
        <f>hidden1!CO3</f>
        <v>26032</v>
      </c>
      <c r="E14" s="4">
        <f>hidden1!CP3</f>
        <v>5500</v>
      </c>
      <c r="F14" s="4">
        <f>hidden1!CQ3</f>
        <v>1515</v>
      </c>
      <c r="G14" s="4">
        <f>hidden1!CR3</f>
        <v>83</v>
      </c>
      <c r="H14" s="4">
        <f>hidden1!CS3</f>
        <v>150</v>
      </c>
      <c r="I14" s="4">
        <f>hidden1!CT3</f>
        <v>88</v>
      </c>
      <c r="J14" s="4">
        <f>hidden1!CU3</f>
        <v>4</v>
      </c>
    </row>
    <row r="15" spans="1:10" x14ac:dyDescent="0.25">
      <c r="A15" s="14" t="str">
        <f>hidden1!A4</f>
        <v xml:space="preserve">    Белгородская область</v>
      </c>
      <c r="B15" s="4">
        <f>hidden1!CM4</f>
        <v>0</v>
      </c>
      <c r="C15" s="4">
        <f>hidden1!CN4</f>
        <v>7798</v>
      </c>
      <c r="D15" s="4">
        <f>hidden1!CO4</f>
        <v>0</v>
      </c>
      <c r="E15" s="4">
        <f>hidden1!CP4</f>
        <v>171</v>
      </c>
      <c r="F15" s="4">
        <f>hidden1!CQ4</f>
        <v>25</v>
      </c>
      <c r="G15" s="4">
        <f>hidden1!CR4</f>
        <v>0</v>
      </c>
      <c r="H15" s="4">
        <f>hidden1!CS4</f>
        <v>0</v>
      </c>
      <c r="I15" s="4">
        <f>hidden1!CT4</f>
        <v>3</v>
      </c>
      <c r="J15" s="4">
        <f>hidden1!CU4</f>
        <v>0</v>
      </c>
    </row>
    <row r="16" spans="1:10" x14ac:dyDescent="0.25">
      <c r="A16" s="14" t="str">
        <f>hidden1!A5</f>
        <v xml:space="preserve">    Брянская область</v>
      </c>
      <c r="B16" s="4">
        <f>hidden1!CM5</f>
        <v>0</v>
      </c>
      <c r="C16" s="4">
        <f>hidden1!CN5</f>
        <v>9711</v>
      </c>
      <c r="D16" s="4">
        <f>hidden1!CO5</f>
        <v>0</v>
      </c>
      <c r="E16" s="4">
        <f>hidden1!CP5</f>
        <v>213</v>
      </c>
      <c r="F16" s="4">
        <f>hidden1!CQ5</f>
        <v>52</v>
      </c>
      <c r="G16" s="4">
        <f>hidden1!CR5</f>
        <v>0</v>
      </c>
      <c r="H16" s="4">
        <f>hidden1!CS5</f>
        <v>0</v>
      </c>
      <c r="I16" s="4">
        <f>hidden1!CT5</f>
        <v>1</v>
      </c>
      <c r="J16" s="4">
        <f>hidden1!CU5</f>
        <v>0</v>
      </c>
    </row>
    <row r="17" spans="1:10" x14ac:dyDescent="0.25">
      <c r="A17" s="14" t="str">
        <f>hidden1!A6</f>
        <v xml:space="preserve">    Владимирская область</v>
      </c>
      <c r="B17" s="4">
        <f>hidden1!CM6</f>
        <v>931</v>
      </c>
      <c r="C17" s="4">
        <f>hidden1!CN6</f>
        <v>8014</v>
      </c>
      <c r="D17" s="4">
        <f>hidden1!CO6</f>
        <v>0</v>
      </c>
      <c r="E17" s="4">
        <f>hidden1!CP6</f>
        <v>319</v>
      </c>
      <c r="F17" s="4">
        <f>hidden1!CQ6</f>
        <v>49</v>
      </c>
      <c r="G17" s="4">
        <f>hidden1!CR6</f>
        <v>0</v>
      </c>
      <c r="H17" s="4">
        <f>hidden1!CS6</f>
        <v>4</v>
      </c>
      <c r="I17" s="4">
        <f>hidden1!CT6</f>
        <v>3</v>
      </c>
      <c r="J17" s="4">
        <f>hidden1!CU6</f>
        <v>0</v>
      </c>
    </row>
    <row r="18" spans="1:10" x14ac:dyDescent="0.25">
      <c r="A18" s="14" t="str">
        <f>hidden1!A7</f>
        <v xml:space="preserve">    Воронежская область</v>
      </c>
      <c r="B18" s="4">
        <f>hidden1!CM7</f>
        <v>38837</v>
      </c>
      <c r="C18" s="4">
        <f>hidden1!CN7</f>
        <v>9652</v>
      </c>
      <c r="D18" s="4">
        <f>hidden1!CO7</f>
        <v>0</v>
      </c>
      <c r="E18" s="4">
        <f>hidden1!CP7</f>
        <v>148</v>
      </c>
      <c r="F18" s="4">
        <f>hidden1!CQ7</f>
        <v>74</v>
      </c>
      <c r="G18" s="4">
        <f>hidden1!CR7</f>
        <v>0</v>
      </c>
      <c r="H18" s="4">
        <f>hidden1!CS7</f>
        <v>6</v>
      </c>
      <c r="I18" s="4">
        <f>hidden1!CT7</f>
        <v>7</v>
      </c>
      <c r="J18" s="4">
        <f>hidden1!CU7</f>
        <v>0</v>
      </c>
    </row>
    <row r="19" spans="1:10" x14ac:dyDescent="0.25">
      <c r="A19" s="14" t="str">
        <f>hidden1!A8</f>
        <v xml:space="preserve">    Ивановская область</v>
      </c>
      <c r="B19" s="4">
        <f>hidden1!CM8</f>
        <v>10725</v>
      </c>
      <c r="C19" s="4">
        <f>hidden1!CN8</f>
        <v>25059</v>
      </c>
      <c r="D19" s="4">
        <f>hidden1!CO8</f>
        <v>0</v>
      </c>
      <c r="E19" s="4">
        <f>hidden1!CP8</f>
        <v>121</v>
      </c>
      <c r="F19" s="4">
        <f>hidden1!CQ8</f>
        <v>28</v>
      </c>
      <c r="G19" s="4">
        <f>hidden1!CR8</f>
        <v>1</v>
      </c>
      <c r="H19" s="4">
        <f>hidden1!CS8</f>
        <v>55</v>
      </c>
      <c r="I19" s="4">
        <f>hidden1!CT8</f>
        <v>2</v>
      </c>
      <c r="J19" s="4">
        <f>hidden1!CU8</f>
        <v>0</v>
      </c>
    </row>
    <row r="20" spans="1:10" x14ac:dyDescent="0.25">
      <c r="A20" s="14" t="str">
        <f>hidden1!A9</f>
        <v xml:space="preserve">    Калужская область</v>
      </c>
      <c r="B20" s="4">
        <f>hidden1!CM9</f>
        <v>2657</v>
      </c>
      <c r="C20" s="4">
        <f>hidden1!CN9</f>
        <v>16992</v>
      </c>
      <c r="D20" s="4">
        <f>hidden1!CO9</f>
        <v>0</v>
      </c>
      <c r="E20" s="4">
        <f>hidden1!CP9</f>
        <v>47</v>
      </c>
      <c r="F20" s="4">
        <f>hidden1!CQ9</f>
        <v>36</v>
      </c>
      <c r="G20" s="4">
        <f>hidden1!CR9</f>
        <v>0</v>
      </c>
      <c r="H20" s="4">
        <f>hidden1!CS9</f>
        <v>1</v>
      </c>
      <c r="I20" s="4">
        <f>hidden1!CT9</f>
        <v>2</v>
      </c>
      <c r="J20" s="4">
        <f>hidden1!CU9</f>
        <v>0</v>
      </c>
    </row>
    <row r="21" spans="1:10" x14ac:dyDescent="0.25">
      <c r="A21" s="14" t="str">
        <f>hidden1!A10</f>
        <v xml:space="preserve">    Костромская область</v>
      </c>
      <c r="B21" s="4">
        <f>hidden1!CM10</f>
        <v>595</v>
      </c>
      <c r="C21" s="4">
        <f>hidden1!CN10</f>
        <v>2669</v>
      </c>
      <c r="D21" s="4">
        <f>hidden1!CO10</f>
        <v>0</v>
      </c>
      <c r="E21" s="4">
        <f>hidden1!CP10</f>
        <v>196</v>
      </c>
      <c r="F21" s="4">
        <f>hidden1!CQ10</f>
        <v>23</v>
      </c>
      <c r="G21" s="4">
        <f>hidden1!CR10</f>
        <v>2</v>
      </c>
      <c r="H21" s="4">
        <f>hidden1!CS10</f>
        <v>10</v>
      </c>
      <c r="I21" s="4">
        <f>hidden1!CT10</f>
        <v>3</v>
      </c>
      <c r="J21" s="4">
        <f>hidden1!CU10</f>
        <v>0</v>
      </c>
    </row>
    <row r="22" spans="1:10" x14ac:dyDescent="0.25">
      <c r="A22" s="14" t="str">
        <f>hidden1!A11</f>
        <v xml:space="preserve">    Курская область</v>
      </c>
      <c r="B22" s="4">
        <f>hidden1!CM11</f>
        <v>8381</v>
      </c>
      <c r="C22" s="4">
        <f>hidden1!CN11</f>
        <v>740</v>
      </c>
      <c r="D22" s="4">
        <f>hidden1!CO11</f>
        <v>0</v>
      </c>
      <c r="E22" s="4">
        <f>hidden1!CP11</f>
        <v>28</v>
      </c>
      <c r="F22" s="4">
        <f>hidden1!CQ11</f>
        <v>16</v>
      </c>
      <c r="G22" s="4">
        <f>hidden1!CR11</f>
        <v>0</v>
      </c>
      <c r="H22" s="4">
        <f>hidden1!CS11</f>
        <v>3</v>
      </c>
      <c r="I22" s="4">
        <f>hidden1!CT11</f>
        <v>2</v>
      </c>
      <c r="J22" s="4">
        <f>hidden1!CU11</f>
        <v>0</v>
      </c>
    </row>
    <row r="23" spans="1:10" x14ac:dyDescent="0.25">
      <c r="A23" s="14" t="str">
        <f>hidden1!A12</f>
        <v xml:space="preserve">    Липецкая область</v>
      </c>
      <c r="B23" s="4">
        <f>hidden1!CM12</f>
        <v>0</v>
      </c>
      <c r="C23" s="4">
        <f>hidden1!CN12</f>
        <v>0</v>
      </c>
      <c r="D23" s="4">
        <f>hidden1!CO12</f>
        <v>0</v>
      </c>
      <c r="E23" s="4">
        <f>hidden1!CP12</f>
        <v>168</v>
      </c>
      <c r="F23" s="4">
        <f>hidden1!CQ12</f>
        <v>36</v>
      </c>
      <c r="G23" s="4">
        <f>hidden1!CR12</f>
        <v>1</v>
      </c>
      <c r="H23" s="4">
        <f>hidden1!CS12</f>
        <v>0</v>
      </c>
      <c r="I23" s="4">
        <f>hidden1!CT12</f>
        <v>0</v>
      </c>
      <c r="J23" s="4">
        <f>hidden1!CU12</f>
        <v>0</v>
      </c>
    </row>
    <row r="24" spans="1:10" x14ac:dyDescent="0.25">
      <c r="A24" s="14" t="str">
        <f>hidden1!A13</f>
        <v xml:space="preserve">    Московская область</v>
      </c>
      <c r="B24" s="4">
        <f>hidden1!CM13</f>
        <v>148013</v>
      </c>
      <c r="C24" s="4">
        <f>hidden1!CN13</f>
        <v>20905</v>
      </c>
      <c r="D24" s="4">
        <f>hidden1!CO13</f>
        <v>5245</v>
      </c>
      <c r="E24" s="4">
        <f>hidden1!CP13</f>
        <v>2172</v>
      </c>
      <c r="F24" s="4">
        <f>hidden1!CQ13</f>
        <v>256</v>
      </c>
      <c r="G24" s="4">
        <f>hidden1!CR13</f>
        <v>8</v>
      </c>
      <c r="H24" s="4">
        <f>hidden1!CS13</f>
        <v>16</v>
      </c>
      <c r="I24" s="4">
        <f>hidden1!CT13</f>
        <v>7</v>
      </c>
      <c r="J24" s="4">
        <f>hidden1!CU13</f>
        <v>1</v>
      </c>
    </row>
    <row r="25" spans="1:10" x14ac:dyDescent="0.25">
      <c r="A25" s="14" t="str">
        <f>hidden1!A14</f>
        <v xml:space="preserve">    Орловская область</v>
      </c>
      <c r="B25" s="4">
        <f>hidden1!CM14</f>
        <v>0</v>
      </c>
      <c r="C25" s="4">
        <f>hidden1!CN14</f>
        <v>1107</v>
      </c>
      <c r="D25" s="4">
        <f>hidden1!CO14</f>
        <v>0</v>
      </c>
      <c r="E25" s="4">
        <f>hidden1!CP14</f>
        <v>126</v>
      </c>
      <c r="F25" s="4">
        <f>hidden1!CQ14</f>
        <v>20</v>
      </c>
      <c r="G25" s="4">
        <f>hidden1!CR14</f>
        <v>0</v>
      </c>
      <c r="H25" s="4">
        <f>hidden1!CS14</f>
        <v>0</v>
      </c>
      <c r="I25" s="4">
        <f>hidden1!CT14</f>
        <v>1</v>
      </c>
      <c r="J25" s="4">
        <f>hidden1!CU14</f>
        <v>0</v>
      </c>
    </row>
    <row r="26" spans="1:10" x14ac:dyDescent="0.25">
      <c r="A26" s="14" t="str">
        <f>hidden1!A15</f>
        <v xml:space="preserve">    Рязанская область</v>
      </c>
      <c r="B26" s="4">
        <f>hidden1!CM15</f>
        <v>0</v>
      </c>
      <c r="C26" s="4">
        <f>hidden1!CN15</f>
        <v>22</v>
      </c>
      <c r="D26" s="4">
        <f>hidden1!CO15</f>
        <v>0</v>
      </c>
      <c r="E26" s="4">
        <f>hidden1!CP15</f>
        <v>222</v>
      </c>
      <c r="F26" s="4">
        <f>hidden1!CQ15</f>
        <v>48</v>
      </c>
      <c r="G26" s="4">
        <f>hidden1!CR15</f>
        <v>1</v>
      </c>
      <c r="H26" s="4">
        <f>hidden1!CS15</f>
        <v>0</v>
      </c>
      <c r="I26" s="4">
        <f>hidden1!CT15</f>
        <v>1</v>
      </c>
      <c r="J26" s="4">
        <f>hidden1!CU15</f>
        <v>0</v>
      </c>
    </row>
    <row r="27" spans="1:10" x14ac:dyDescent="0.25">
      <c r="A27" s="14" t="str">
        <f>hidden1!A16</f>
        <v xml:space="preserve">    Смоленская область</v>
      </c>
      <c r="B27" s="4">
        <f>hidden1!CM16</f>
        <v>0</v>
      </c>
      <c r="C27" s="4">
        <f>hidden1!CN16</f>
        <v>5064</v>
      </c>
      <c r="D27" s="4">
        <f>hidden1!CO16</f>
        <v>0</v>
      </c>
      <c r="E27" s="4">
        <f>hidden1!CP16</f>
        <v>14</v>
      </c>
      <c r="F27" s="4">
        <f>hidden1!CQ16</f>
        <v>41</v>
      </c>
      <c r="G27" s="4">
        <f>hidden1!CR16</f>
        <v>0</v>
      </c>
      <c r="H27" s="4">
        <f>hidden1!CS16</f>
        <v>0</v>
      </c>
      <c r="I27" s="4">
        <f>hidden1!CT16</f>
        <v>3</v>
      </c>
      <c r="J27" s="4">
        <f>hidden1!CU16</f>
        <v>0</v>
      </c>
    </row>
    <row r="28" spans="1:10" x14ac:dyDescent="0.25">
      <c r="A28" s="14" t="str">
        <f>hidden1!A17</f>
        <v xml:space="preserve">    Тамбовская область</v>
      </c>
      <c r="B28" s="4">
        <f>hidden1!CM17</f>
        <v>151</v>
      </c>
      <c r="C28" s="4">
        <f>hidden1!CN17</f>
        <v>0</v>
      </c>
      <c r="D28" s="4">
        <f>hidden1!CO17</f>
        <v>0</v>
      </c>
      <c r="E28" s="4">
        <f>hidden1!CP17</f>
        <v>132</v>
      </c>
      <c r="F28" s="4">
        <f>hidden1!CQ17</f>
        <v>18</v>
      </c>
      <c r="G28" s="4">
        <f>hidden1!CR17</f>
        <v>0</v>
      </c>
      <c r="H28" s="4">
        <f>hidden1!CS17</f>
        <v>1</v>
      </c>
      <c r="I28" s="4">
        <f>hidden1!CT17</f>
        <v>0</v>
      </c>
      <c r="J28" s="4">
        <f>hidden1!CU17</f>
        <v>0</v>
      </c>
    </row>
    <row r="29" spans="1:10" x14ac:dyDescent="0.25">
      <c r="A29" s="14" t="str">
        <f>hidden1!A18</f>
        <v xml:space="preserve">    Тверская область</v>
      </c>
      <c r="B29" s="4">
        <f>hidden1!CM18</f>
        <v>17</v>
      </c>
      <c r="C29" s="4">
        <f>hidden1!CN18</f>
        <v>17</v>
      </c>
      <c r="D29" s="4">
        <f>hidden1!CO18</f>
        <v>0</v>
      </c>
      <c r="E29" s="4">
        <f>hidden1!CP18</f>
        <v>92</v>
      </c>
      <c r="F29" s="4">
        <f>hidden1!CQ18</f>
        <v>49</v>
      </c>
      <c r="G29" s="4">
        <f>hidden1!CR18</f>
        <v>3</v>
      </c>
      <c r="H29" s="4">
        <f>hidden1!CS18</f>
        <v>1</v>
      </c>
      <c r="I29" s="4">
        <f>hidden1!CT18</f>
        <v>1</v>
      </c>
      <c r="J29" s="4">
        <f>hidden1!CU18</f>
        <v>0</v>
      </c>
    </row>
    <row r="30" spans="1:10" x14ac:dyDescent="0.25">
      <c r="A30" s="14" t="str">
        <f>hidden1!A19</f>
        <v xml:space="preserve">    Тульская область</v>
      </c>
      <c r="B30" s="4">
        <f>hidden1!CM19</f>
        <v>6712</v>
      </c>
      <c r="C30" s="4">
        <f>hidden1!CN19</f>
        <v>1413</v>
      </c>
      <c r="D30" s="4">
        <f>hidden1!CO19</f>
        <v>0</v>
      </c>
      <c r="E30" s="4">
        <f>hidden1!CP19</f>
        <v>98</v>
      </c>
      <c r="F30" s="4">
        <f>hidden1!CQ19</f>
        <v>36</v>
      </c>
      <c r="G30" s="4">
        <f>hidden1!CR19</f>
        <v>0</v>
      </c>
      <c r="H30" s="4">
        <f>hidden1!CS19</f>
        <v>7</v>
      </c>
      <c r="I30" s="4">
        <f>hidden1!CT19</f>
        <v>4</v>
      </c>
      <c r="J30" s="4">
        <f>hidden1!CU19</f>
        <v>0</v>
      </c>
    </row>
    <row r="31" spans="1:10" x14ac:dyDescent="0.25">
      <c r="A31" s="14" t="str">
        <f>hidden1!A20</f>
        <v xml:space="preserve">    Ярославская область</v>
      </c>
      <c r="B31" s="4">
        <f>hidden1!CM20</f>
        <v>10570</v>
      </c>
      <c r="C31" s="4">
        <f>hidden1!CN20</f>
        <v>4812</v>
      </c>
      <c r="D31" s="4">
        <f>hidden1!CO20</f>
        <v>0</v>
      </c>
      <c r="E31" s="4">
        <f>hidden1!CP20</f>
        <v>361</v>
      </c>
      <c r="F31" s="4">
        <f>hidden1!CQ20</f>
        <v>46</v>
      </c>
      <c r="G31" s="4">
        <f>hidden1!CR20</f>
        <v>15</v>
      </c>
      <c r="H31" s="4">
        <f>hidden1!CS20</f>
        <v>15</v>
      </c>
      <c r="I31" s="4">
        <f>hidden1!CT20</f>
        <v>5</v>
      </c>
      <c r="J31" s="4">
        <f>hidden1!CU20</f>
        <v>0</v>
      </c>
    </row>
    <row r="32" spans="1:10" x14ac:dyDescent="0.25">
      <c r="A32" s="14" t="str">
        <f>hidden1!A21</f>
        <v xml:space="preserve">    город Москва</v>
      </c>
      <c r="B32" s="4">
        <f>hidden1!CM21</f>
        <v>494688</v>
      </c>
      <c r="C32" s="4">
        <f>hidden1!CN21</f>
        <v>622151</v>
      </c>
      <c r="D32" s="4">
        <f>hidden1!CO21</f>
        <v>20787</v>
      </c>
      <c r="E32" s="4">
        <f>hidden1!CP21</f>
        <v>872</v>
      </c>
      <c r="F32" s="4">
        <f>hidden1!CQ21</f>
        <v>662</v>
      </c>
      <c r="G32" s="4">
        <f>hidden1!CR21</f>
        <v>52</v>
      </c>
      <c r="H32" s="4">
        <f>hidden1!CS21</f>
        <v>31</v>
      </c>
      <c r="I32" s="4">
        <f>hidden1!CT21</f>
        <v>43</v>
      </c>
      <c r="J32" s="4">
        <f>hidden1!CU21</f>
        <v>3</v>
      </c>
    </row>
    <row r="33" spans="1:10" x14ac:dyDescent="0.25">
      <c r="A33" s="14" t="str">
        <f>hidden1!A22</f>
        <v xml:space="preserve">  СЕВЕРО-ЗАПАДНЫЙ ФЕДЕРАЛЬНЫЙ ОКРУГ</v>
      </c>
      <c r="B33" s="4">
        <f>hidden1!CM22</f>
        <v>24579</v>
      </c>
      <c r="C33" s="4">
        <f>hidden1!CN22</f>
        <v>212339</v>
      </c>
      <c r="D33" s="4">
        <f>hidden1!CO22</f>
        <v>175067</v>
      </c>
      <c r="E33" s="4">
        <f>hidden1!CP22</f>
        <v>2127</v>
      </c>
      <c r="F33" s="4">
        <f>hidden1!CQ22</f>
        <v>575</v>
      </c>
      <c r="G33" s="4">
        <f>hidden1!CR22</f>
        <v>67</v>
      </c>
      <c r="H33" s="4">
        <f>hidden1!CS22</f>
        <v>63</v>
      </c>
      <c r="I33" s="4">
        <f>hidden1!CT22</f>
        <v>39</v>
      </c>
      <c r="J33" s="4">
        <f>hidden1!CU22</f>
        <v>5</v>
      </c>
    </row>
    <row r="34" spans="1:10" x14ac:dyDescent="0.25">
      <c r="A34" s="14" t="str">
        <f>hidden1!A23</f>
        <v xml:space="preserve">    Республика Карелия</v>
      </c>
      <c r="B34" s="4">
        <f>hidden1!CM23</f>
        <v>0</v>
      </c>
      <c r="C34" s="4">
        <f>hidden1!CN23</f>
        <v>6970</v>
      </c>
      <c r="D34" s="4">
        <f>hidden1!CO23</f>
        <v>0</v>
      </c>
      <c r="E34" s="4">
        <f>hidden1!CP23</f>
        <v>14</v>
      </c>
      <c r="F34" s="4">
        <f>hidden1!CQ23</f>
        <v>36</v>
      </c>
      <c r="G34" s="4">
        <f>hidden1!CR23</f>
        <v>0</v>
      </c>
      <c r="H34" s="4">
        <f>hidden1!CS23</f>
        <v>0</v>
      </c>
      <c r="I34" s="4">
        <f>hidden1!CT23</f>
        <v>4</v>
      </c>
      <c r="J34" s="4">
        <f>hidden1!CU23</f>
        <v>0</v>
      </c>
    </row>
    <row r="35" spans="1:10" x14ac:dyDescent="0.25">
      <c r="A35" s="14" t="str">
        <f>hidden1!A24</f>
        <v xml:space="preserve">    Республика Коми</v>
      </c>
      <c r="B35" s="4">
        <f>hidden1!CM24</f>
        <v>1723</v>
      </c>
      <c r="C35" s="4">
        <f>hidden1!CN24</f>
        <v>19581</v>
      </c>
      <c r="D35" s="4">
        <f>hidden1!CO24</f>
        <v>3690</v>
      </c>
      <c r="E35" s="4">
        <f>hidden1!CP24</f>
        <v>156</v>
      </c>
      <c r="F35" s="4">
        <f>hidden1!CQ24</f>
        <v>31</v>
      </c>
      <c r="G35" s="4">
        <f>hidden1!CR24</f>
        <v>32</v>
      </c>
      <c r="H35" s="4">
        <f>hidden1!CS24</f>
        <v>4</v>
      </c>
      <c r="I35" s="4">
        <f>hidden1!CT24</f>
        <v>6</v>
      </c>
      <c r="J35" s="4">
        <f>hidden1!CU24</f>
        <v>1</v>
      </c>
    </row>
    <row r="36" spans="1:10" x14ac:dyDescent="0.25">
      <c r="A36" s="14" t="str">
        <f>hidden1!A25</f>
        <v xml:space="preserve">    Архангельская область</v>
      </c>
      <c r="B36" s="4">
        <f>hidden1!CM25</f>
        <v>125</v>
      </c>
      <c r="C36" s="4">
        <f>hidden1!CN25</f>
        <v>6268</v>
      </c>
      <c r="D36" s="4">
        <f>hidden1!CO25</f>
        <v>0</v>
      </c>
      <c r="E36" s="4">
        <f>hidden1!CP25</f>
        <v>127</v>
      </c>
      <c r="F36" s="4">
        <f>hidden1!CQ25</f>
        <v>30</v>
      </c>
      <c r="G36" s="4">
        <f>hidden1!CR25</f>
        <v>4</v>
      </c>
      <c r="H36" s="4">
        <f>hidden1!CS25</f>
        <v>1</v>
      </c>
      <c r="I36" s="4">
        <f>hidden1!CT25</f>
        <v>1</v>
      </c>
      <c r="J36" s="4">
        <f>hidden1!CU25</f>
        <v>0</v>
      </c>
    </row>
    <row r="37" spans="1:10" x14ac:dyDescent="0.25">
      <c r="A37" s="14" t="str">
        <f>hidden1!A26</f>
        <v xml:space="preserve">    Вологодская область</v>
      </c>
      <c r="B37" s="4">
        <f>hidden1!CM26</f>
        <v>793</v>
      </c>
      <c r="C37" s="4">
        <f>hidden1!CN26</f>
        <v>1023</v>
      </c>
      <c r="D37" s="4">
        <f>hidden1!CO26</f>
        <v>0</v>
      </c>
      <c r="E37" s="4">
        <f>hidden1!CP26</f>
        <v>155</v>
      </c>
      <c r="F37" s="4">
        <f>hidden1!CQ26</f>
        <v>40</v>
      </c>
      <c r="G37" s="4">
        <f>hidden1!CR26</f>
        <v>1</v>
      </c>
      <c r="H37" s="4">
        <f>hidden1!CS26</f>
        <v>1</v>
      </c>
      <c r="I37" s="4">
        <f>hidden1!CT26</f>
        <v>3</v>
      </c>
      <c r="J37" s="4">
        <f>hidden1!CU26</f>
        <v>0</v>
      </c>
    </row>
    <row r="38" spans="1:10" x14ac:dyDescent="0.25">
      <c r="A38" s="14" t="str">
        <f>hidden1!A27</f>
        <v xml:space="preserve">    Калининградская область</v>
      </c>
      <c r="B38" s="4">
        <f>hidden1!CM27</f>
        <v>1388</v>
      </c>
      <c r="C38" s="4">
        <f>hidden1!CN27</f>
        <v>9573</v>
      </c>
      <c r="D38" s="4">
        <f>hidden1!CO27</f>
        <v>0</v>
      </c>
      <c r="E38" s="4">
        <f>hidden1!CP27</f>
        <v>69</v>
      </c>
      <c r="F38" s="4">
        <f>hidden1!CQ27</f>
        <v>29</v>
      </c>
      <c r="G38" s="4">
        <f>hidden1!CR27</f>
        <v>1</v>
      </c>
      <c r="H38" s="4">
        <f>hidden1!CS27</f>
        <v>5</v>
      </c>
      <c r="I38" s="4">
        <f>hidden1!CT27</f>
        <v>2</v>
      </c>
      <c r="J38" s="4">
        <f>hidden1!CU27</f>
        <v>0</v>
      </c>
    </row>
    <row r="39" spans="1:10" x14ac:dyDescent="0.25">
      <c r="A39" s="14" t="str">
        <f>hidden1!A28</f>
        <v xml:space="preserve">    Ленинградская область</v>
      </c>
      <c r="B39" s="4">
        <f>hidden1!CM28</f>
        <v>0</v>
      </c>
      <c r="C39" s="4">
        <f>hidden1!CN28</f>
        <v>5754</v>
      </c>
      <c r="D39" s="4">
        <f>hidden1!CO28</f>
        <v>1503</v>
      </c>
      <c r="E39" s="4">
        <f>hidden1!CP28</f>
        <v>117</v>
      </c>
      <c r="F39" s="4">
        <f>hidden1!CQ28</f>
        <v>27</v>
      </c>
      <c r="G39" s="4">
        <f>hidden1!CR28</f>
        <v>3</v>
      </c>
      <c r="H39" s="4">
        <f>hidden1!CS28</f>
        <v>0</v>
      </c>
      <c r="I39" s="4">
        <f>hidden1!CT28</f>
        <v>2</v>
      </c>
      <c r="J39" s="4">
        <f>hidden1!CU28</f>
        <v>1</v>
      </c>
    </row>
    <row r="40" spans="1:10" x14ac:dyDescent="0.25">
      <c r="A40" s="14" t="str">
        <f>hidden1!A29</f>
        <v xml:space="preserve">    Мурманская область</v>
      </c>
      <c r="B40" s="4">
        <f>hidden1!CM29</f>
        <v>4339</v>
      </c>
      <c r="C40" s="4">
        <f>hidden1!CN29</f>
        <v>8690</v>
      </c>
      <c r="D40" s="4">
        <f>hidden1!CO29</f>
        <v>0</v>
      </c>
      <c r="E40" s="4">
        <f>hidden1!CP29</f>
        <v>263</v>
      </c>
      <c r="F40" s="4">
        <f>hidden1!CQ29</f>
        <v>15</v>
      </c>
      <c r="G40" s="4">
        <f>hidden1!CR29</f>
        <v>0</v>
      </c>
      <c r="H40" s="4">
        <f>hidden1!CS29</f>
        <v>39</v>
      </c>
      <c r="I40" s="4">
        <f>hidden1!CT29</f>
        <v>3</v>
      </c>
      <c r="J40" s="4">
        <f>hidden1!CU29</f>
        <v>0</v>
      </c>
    </row>
    <row r="41" spans="1:10" x14ac:dyDescent="0.25">
      <c r="A41" s="14" t="str">
        <f>hidden1!A30</f>
        <v xml:space="preserve">    Новгородская область</v>
      </c>
      <c r="B41" s="4">
        <f>hidden1!CM30</f>
        <v>0</v>
      </c>
      <c r="C41" s="4">
        <f>hidden1!CN30</f>
        <v>0</v>
      </c>
      <c r="D41" s="4">
        <f>hidden1!CO30</f>
        <v>0</v>
      </c>
      <c r="E41" s="4">
        <f>hidden1!CP30</f>
        <v>19</v>
      </c>
      <c r="F41" s="4">
        <f>hidden1!CQ30</f>
        <v>24</v>
      </c>
      <c r="G41" s="4">
        <f>hidden1!CR30</f>
        <v>0</v>
      </c>
      <c r="H41" s="4">
        <f>hidden1!CS30</f>
        <v>0</v>
      </c>
      <c r="I41" s="4">
        <f>hidden1!CT30</f>
        <v>0</v>
      </c>
      <c r="J41" s="4">
        <f>hidden1!CU30</f>
        <v>0</v>
      </c>
    </row>
    <row r="42" spans="1:10" x14ac:dyDescent="0.25">
      <c r="A42" s="14" t="str">
        <f>hidden1!A31</f>
        <v xml:space="preserve">    Псковская область</v>
      </c>
      <c r="B42" s="4">
        <f>hidden1!CM31</f>
        <v>1356</v>
      </c>
      <c r="C42" s="4">
        <f>hidden1!CN31</f>
        <v>4547</v>
      </c>
      <c r="D42" s="4">
        <f>hidden1!CO31</f>
        <v>0</v>
      </c>
      <c r="E42" s="4">
        <f>hidden1!CP31</f>
        <v>4</v>
      </c>
      <c r="F42" s="4">
        <f>hidden1!CQ31</f>
        <v>30</v>
      </c>
      <c r="G42" s="4">
        <f>hidden1!CR31</f>
        <v>0</v>
      </c>
      <c r="H42" s="4">
        <f>hidden1!CS31</f>
        <v>1</v>
      </c>
      <c r="I42" s="4">
        <f>hidden1!CT31</f>
        <v>3</v>
      </c>
      <c r="J42" s="4">
        <f>hidden1!CU31</f>
        <v>0</v>
      </c>
    </row>
    <row r="43" spans="1:10" x14ac:dyDescent="0.25">
      <c r="A43" s="14" t="str">
        <f>hidden1!A32</f>
        <v xml:space="preserve">    город Санкт-Петербург</v>
      </c>
      <c r="B43" s="4">
        <f>hidden1!CM32</f>
        <v>14855</v>
      </c>
      <c r="C43" s="4">
        <f>hidden1!CN32</f>
        <v>149933</v>
      </c>
      <c r="D43" s="4">
        <f>hidden1!CO32</f>
        <v>169874</v>
      </c>
      <c r="E43" s="4">
        <f>hidden1!CP32</f>
        <v>1203</v>
      </c>
      <c r="F43" s="4">
        <f>hidden1!CQ32</f>
        <v>311</v>
      </c>
      <c r="G43" s="4">
        <f>hidden1!CR32</f>
        <v>26</v>
      </c>
      <c r="H43" s="4">
        <f>hidden1!CS32</f>
        <v>12</v>
      </c>
      <c r="I43" s="4">
        <f>hidden1!CT32</f>
        <v>15</v>
      </c>
      <c r="J43" s="4">
        <f>hidden1!CU32</f>
        <v>3</v>
      </c>
    </row>
    <row r="44" spans="1:10" x14ac:dyDescent="0.25">
      <c r="A44" s="14" t="str">
        <f>hidden1!A33</f>
        <v xml:space="preserve">    Ненецкий автономный округ</v>
      </c>
      <c r="B44" s="4">
        <f>hidden1!CM33</f>
        <v>0</v>
      </c>
      <c r="C44" s="4">
        <f>hidden1!CN33</f>
        <v>0</v>
      </c>
      <c r="D44" s="4">
        <f>hidden1!CO33</f>
        <v>0</v>
      </c>
      <c r="E44" s="4">
        <f>hidden1!CP33</f>
        <v>0</v>
      </c>
      <c r="F44" s="4">
        <f>hidden1!CQ33</f>
        <v>2</v>
      </c>
      <c r="G44" s="4">
        <f>hidden1!CR33</f>
        <v>0</v>
      </c>
      <c r="H44" s="4">
        <f>hidden1!CS33</f>
        <v>0</v>
      </c>
      <c r="I44" s="4">
        <f>hidden1!CT33</f>
        <v>0</v>
      </c>
      <c r="J44" s="4">
        <f>hidden1!CU33</f>
        <v>0</v>
      </c>
    </row>
    <row r="45" spans="1:10" x14ac:dyDescent="0.25">
      <c r="A45" s="14" t="str">
        <f>hidden1!A34</f>
        <v xml:space="preserve">  СЕВЕРО-КАВКАЗСКИЙ ФЕДЕРАЛЬНЫЙ ОКРУГ</v>
      </c>
      <c r="B45" s="4">
        <f>hidden1!CM34</f>
        <v>10162</v>
      </c>
      <c r="C45" s="4">
        <f>hidden1!CN34</f>
        <v>9430</v>
      </c>
      <c r="D45" s="4">
        <f>hidden1!CO34</f>
        <v>0</v>
      </c>
      <c r="E45" s="4">
        <f>hidden1!CP34</f>
        <v>387</v>
      </c>
      <c r="F45" s="4">
        <f>hidden1!CQ34</f>
        <v>127</v>
      </c>
      <c r="G45" s="4">
        <f>hidden1!CR34</f>
        <v>10</v>
      </c>
      <c r="H45" s="4">
        <f>hidden1!CS34</f>
        <v>16</v>
      </c>
      <c r="I45" s="4">
        <f>hidden1!CT34</f>
        <v>9</v>
      </c>
      <c r="J45" s="4">
        <f>hidden1!CU34</f>
        <v>0</v>
      </c>
    </row>
    <row r="46" spans="1:10" x14ac:dyDescent="0.25">
      <c r="A46" s="14" t="str">
        <f>hidden1!A35</f>
        <v xml:space="preserve">    Республика Дагестан</v>
      </c>
      <c r="B46" s="4">
        <f>hidden1!CM35</f>
        <v>2725</v>
      </c>
      <c r="C46" s="4">
        <f>hidden1!CN35</f>
        <v>2988</v>
      </c>
      <c r="D46" s="4">
        <f>hidden1!CO35</f>
        <v>0</v>
      </c>
      <c r="E46" s="4">
        <f>hidden1!CP35</f>
        <v>50</v>
      </c>
      <c r="F46" s="4">
        <f>hidden1!CQ35</f>
        <v>32</v>
      </c>
      <c r="G46" s="4">
        <f>hidden1!CR35</f>
        <v>0</v>
      </c>
      <c r="H46" s="4">
        <f>hidden1!CS35</f>
        <v>2</v>
      </c>
      <c r="I46" s="4">
        <f>hidden1!CT35</f>
        <v>3</v>
      </c>
      <c r="J46" s="4">
        <f>hidden1!CU35</f>
        <v>0</v>
      </c>
    </row>
    <row r="47" spans="1:10" x14ac:dyDescent="0.25">
      <c r="A47" s="14" t="str">
        <f>hidden1!A36</f>
        <v xml:space="preserve">    Республика Ингушетия</v>
      </c>
      <c r="B47" s="4">
        <f>hidden1!CM36</f>
        <v>0</v>
      </c>
      <c r="C47" s="4">
        <f>hidden1!CN36</f>
        <v>720</v>
      </c>
      <c r="D47" s="4">
        <f>hidden1!CO36</f>
        <v>0</v>
      </c>
      <c r="E47" s="4">
        <f>hidden1!CP36</f>
        <v>0</v>
      </c>
      <c r="F47" s="4">
        <f>hidden1!CQ36</f>
        <v>2</v>
      </c>
      <c r="G47" s="4">
        <f>hidden1!CR36</f>
        <v>0</v>
      </c>
      <c r="H47" s="4">
        <f>hidden1!CS36</f>
        <v>0</v>
      </c>
      <c r="I47" s="4">
        <f>hidden1!CT36</f>
        <v>1</v>
      </c>
      <c r="J47" s="4">
        <f>hidden1!CU36</f>
        <v>0</v>
      </c>
    </row>
    <row r="48" spans="1:10" x14ac:dyDescent="0.25">
      <c r="A48" s="14" t="str">
        <f>hidden1!A37</f>
        <v xml:space="preserve">    Кабардино-Балкарская Республика</v>
      </c>
      <c r="B48" s="4">
        <f>hidden1!CM37</f>
        <v>2544</v>
      </c>
      <c r="C48" s="4">
        <f>hidden1!CN37</f>
        <v>0</v>
      </c>
      <c r="D48" s="4">
        <f>hidden1!CO37</f>
        <v>0</v>
      </c>
      <c r="E48" s="4">
        <f>hidden1!CP37</f>
        <v>13</v>
      </c>
      <c r="F48" s="4">
        <f>hidden1!CQ37</f>
        <v>11</v>
      </c>
      <c r="G48" s="4">
        <f>hidden1!CR37</f>
        <v>3</v>
      </c>
      <c r="H48" s="4">
        <f>hidden1!CS37</f>
        <v>8</v>
      </c>
      <c r="I48" s="4">
        <f>hidden1!CT37</f>
        <v>0</v>
      </c>
      <c r="J48" s="4">
        <f>hidden1!CU37</f>
        <v>0</v>
      </c>
    </row>
    <row r="49" spans="1:10" x14ac:dyDescent="0.25">
      <c r="A49" s="14" t="str">
        <f>hidden1!A38</f>
        <v xml:space="preserve">    Карачаево-Черкесская Республика</v>
      </c>
      <c r="B49" s="4">
        <f>hidden1!CM38</f>
        <v>0</v>
      </c>
      <c r="C49" s="4">
        <f>hidden1!CN38</f>
        <v>328</v>
      </c>
      <c r="D49" s="4">
        <f>hidden1!CO38</f>
        <v>0</v>
      </c>
      <c r="E49" s="4">
        <f>hidden1!CP38</f>
        <v>12</v>
      </c>
      <c r="F49" s="4">
        <f>hidden1!CQ38</f>
        <v>8</v>
      </c>
      <c r="G49" s="4">
        <f>hidden1!CR38</f>
        <v>3</v>
      </c>
      <c r="H49" s="4">
        <f>hidden1!CS38</f>
        <v>0</v>
      </c>
      <c r="I49" s="4">
        <f>hidden1!CT38</f>
        <v>1</v>
      </c>
      <c r="J49" s="4">
        <f>hidden1!CU38</f>
        <v>0</v>
      </c>
    </row>
    <row r="50" spans="1:10" x14ac:dyDescent="0.25">
      <c r="A50" s="14" t="str">
        <f>hidden1!A39</f>
        <v xml:space="preserve">    Республика Северная Осетия-Алания</v>
      </c>
      <c r="B50" s="4">
        <f>hidden1!CM39</f>
        <v>0</v>
      </c>
      <c r="C50" s="4">
        <f>hidden1!CN39</f>
        <v>0</v>
      </c>
      <c r="D50" s="4">
        <f>hidden1!CO39</f>
        <v>0</v>
      </c>
      <c r="E50" s="4">
        <f>hidden1!CP39</f>
        <v>5</v>
      </c>
      <c r="F50" s="4">
        <f>hidden1!CQ39</f>
        <v>7</v>
      </c>
      <c r="G50" s="4">
        <f>hidden1!CR39</f>
        <v>2</v>
      </c>
      <c r="H50" s="4">
        <f>hidden1!CS39</f>
        <v>0</v>
      </c>
      <c r="I50" s="4">
        <f>hidden1!CT39</f>
        <v>0</v>
      </c>
      <c r="J50" s="4">
        <f>hidden1!CU39</f>
        <v>0</v>
      </c>
    </row>
    <row r="51" spans="1:10" x14ac:dyDescent="0.25">
      <c r="A51" s="14" t="str">
        <f>hidden1!A40</f>
        <v xml:space="preserve">    Чеченская Республика</v>
      </c>
      <c r="B51" s="4">
        <f>hidden1!CM40</f>
        <v>993</v>
      </c>
      <c r="C51" s="4">
        <f>hidden1!CN40</f>
        <v>0</v>
      </c>
      <c r="D51" s="4">
        <f>hidden1!CO40</f>
        <v>0</v>
      </c>
      <c r="E51" s="4">
        <f>hidden1!CP40</f>
        <v>53</v>
      </c>
      <c r="F51" s="4">
        <f>hidden1!CQ40</f>
        <v>8</v>
      </c>
      <c r="G51" s="4">
        <f>hidden1!CR40</f>
        <v>0</v>
      </c>
      <c r="H51" s="4">
        <f>hidden1!CS40</f>
        <v>2</v>
      </c>
      <c r="I51" s="4">
        <f>hidden1!CT40</f>
        <v>0</v>
      </c>
      <c r="J51" s="4">
        <f>hidden1!CU40</f>
        <v>0</v>
      </c>
    </row>
    <row r="52" spans="1:10" x14ac:dyDescent="0.25">
      <c r="A52" s="14" t="str">
        <f>hidden1!A41</f>
        <v xml:space="preserve">    Ставропольский край</v>
      </c>
      <c r="B52" s="4">
        <f>hidden1!CM41</f>
        <v>3900</v>
      </c>
      <c r="C52" s="4">
        <f>hidden1!CN41</f>
        <v>5394</v>
      </c>
      <c r="D52" s="4">
        <f>hidden1!CO41</f>
        <v>0</v>
      </c>
      <c r="E52" s="4">
        <f>hidden1!CP41</f>
        <v>254</v>
      </c>
      <c r="F52" s="4">
        <f>hidden1!CQ41</f>
        <v>59</v>
      </c>
      <c r="G52" s="4">
        <f>hidden1!CR41</f>
        <v>2</v>
      </c>
      <c r="H52" s="4">
        <f>hidden1!CS41</f>
        <v>4</v>
      </c>
      <c r="I52" s="4">
        <f>hidden1!CT41</f>
        <v>4</v>
      </c>
      <c r="J52" s="4">
        <f>hidden1!CU41</f>
        <v>0</v>
      </c>
    </row>
    <row r="53" spans="1:10" x14ac:dyDescent="0.25">
      <c r="A53" s="14" t="str">
        <f>hidden1!A42</f>
        <v xml:space="preserve">  ЮЖНЫЙ ФЕДЕРАЛЬНЫЙ ОКРУГ</v>
      </c>
      <c r="B53" s="4">
        <f>hidden1!CM42</f>
        <v>134541</v>
      </c>
      <c r="C53" s="4">
        <f>hidden1!CN42</f>
        <v>154446</v>
      </c>
      <c r="D53" s="4">
        <f>hidden1!CO42</f>
        <v>4643</v>
      </c>
      <c r="E53" s="4">
        <f>hidden1!CP42</f>
        <v>2220</v>
      </c>
      <c r="F53" s="4">
        <f>hidden1!CQ42</f>
        <v>435</v>
      </c>
      <c r="G53" s="4">
        <f>hidden1!CR42</f>
        <v>11</v>
      </c>
      <c r="H53" s="4">
        <f>hidden1!CS42</f>
        <v>70</v>
      </c>
      <c r="I53" s="4">
        <f>hidden1!CT42</f>
        <v>39</v>
      </c>
      <c r="J53" s="4">
        <f>hidden1!CU42</f>
        <v>1</v>
      </c>
    </row>
    <row r="54" spans="1:10" x14ac:dyDescent="0.25">
      <c r="A54" s="14" t="str">
        <f>hidden1!A43</f>
        <v xml:space="preserve">    Республика Адыгея</v>
      </c>
      <c r="B54" s="4">
        <f>hidden1!CM43</f>
        <v>0</v>
      </c>
      <c r="C54" s="4">
        <f>hidden1!CN43</f>
        <v>344</v>
      </c>
      <c r="D54" s="4">
        <f>hidden1!CO43</f>
        <v>4643</v>
      </c>
      <c r="E54" s="4">
        <f>hidden1!CP43</f>
        <v>6</v>
      </c>
      <c r="F54" s="4">
        <f>hidden1!CQ43</f>
        <v>8</v>
      </c>
      <c r="G54" s="4">
        <f>hidden1!CR43</f>
        <v>3</v>
      </c>
      <c r="H54" s="4">
        <f>hidden1!CS43</f>
        <v>0</v>
      </c>
      <c r="I54" s="4">
        <f>hidden1!CT43</f>
        <v>1</v>
      </c>
      <c r="J54" s="4">
        <f>hidden1!CU43</f>
        <v>1</v>
      </c>
    </row>
    <row r="55" spans="1:10" x14ac:dyDescent="0.25">
      <c r="A55" s="14" t="str">
        <f>hidden1!A44</f>
        <v xml:space="preserve">    Республика Калмыкия</v>
      </c>
      <c r="B55" s="4">
        <f>hidden1!CM44</f>
        <v>0</v>
      </c>
      <c r="C55" s="4">
        <f>hidden1!CN44</f>
        <v>2415</v>
      </c>
      <c r="D55" s="4">
        <f>hidden1!CO44</f>
        <v>0</v>
      </c>
      <c r="E55" s="4">
        <f>hidden1!CP44</f>
        <v>8</v>
      </c>
      <c r="F55" s="4">
        <f>hidden1!CQ44</f>
        <v>8</v>
      </c>
      <c r="G55" s="4">
        <f>hidden1!CR44</f>
        <v>2</v>
      </c>
      <c r="H55" s="4">
        <f>hidden1!CS44</f>
        <v>0</v>
      </c>
      <c r="I55" s="4">
        <f>hidden1!CT44</f>
        <v>2</v>
      </c>
      <c r="J55" s="4">
        <f>hidden1!CU44</f>
        <v>0</v>
      </c>
    </row>
    <row r="56" spans="1:10" x14ac:dyDescent="0.25">
      <c r="A56" s="14" t="str">
        <f>hidden1!A45</f>
        <v xml:space="preserve">    Республика Крым</v>
      </c>
      <c r="B56" s="4">
        <f>hidden1!CM45</f>
        <v>0</v>
      </c>
      <c r="C56" s="4">
        <f>hidden1!CN45</f>
        <v>0</v>
      </c>
      <c r="D56" s="4">
        <f>hidden1!CO45</f>
        <v>0</v>
      </c>
      <c r="E56" s="4">
        <f>hidden1!CP45</f>
        <v>320</v>
      </c>
      <c r="F56" s="4">
        <f>hidden1!CQ45</f>
        <v>36</v>
      </c>
      <c r="G56" s="4">
        <f>hidden1!CR45</f>
        <v>0</v>
      </c>
      <c r="H56" s="4">
        <f>hidden1!CS45</f>
        <v>0</v>
      </c>
      <c r="I56" s="4">
        <f>hidden1!CT45</f>
        <v>0</v>
      </c>
      <c r="J56" s="4">
        <f>hidden1!CU45</f>
        <v>0</v>
      </c>
    </row>
    <row r="57" spans="1:10" x14ac:dyDescent="0.25">
      <c r="A57" s="14" t="str">
        <f>hidden1!A46</f>
        <v xml:space="preserve">    Краснодарский край</v>
      </c>
      <c r="B57" s="4">
        <f>hidden1!CM46</f>
        <v>13621</v>
      </c>
      <c r="C57" s="4">
        <f>hidden1!CN46</f>
        <v>68555</v>
      </c>
      <c r="D57" s="4">
        <f>hidden1!CO46</f>
        <v>0</v>
      </c>
      <c r="E57" s="4">
        <f>hidden1!CP46</f>
        <v>955</v>
      </c>
      <c r="F57" s="4">
        <f>hidden1!CQ46</f>
        <v>180</v>
      </c>
      <c r="G57" s="4">
        <f>hidden1!CR46</f>
        <v>4</v>
      </c>
      <c r="H57" s="4">
        <f>hidden1!CS46</f>
        <v>51</v>
      </c>
      <c r="I57" s="4">
        <f>hidden1!CT46</f>
        <v>18</v>
      </c>
      <c r="J57" s="4">
        <f>hidden1!CU46</f>
        <v>0</v>
      </c>
    </row>
    <row r="58" spans="1:10" x14ac:dyDescent="0.25">
      <c r="A58" s="14" t="str">
        <f>hidden1!A47</f>
        <v xml:space="preserve">    Астраханская область</v>
      </c>
      <c r="B58" s="4">
        <f>hidden1!CM47</f>
        <v>111481</v>
      </c>
      <c r="C58" s="4">
        <f>hidden1!CN47</f>
        <v>19345</v>
      </c>
      <c r="D58" s="4">
        <f>hidden1!CO47</f>
        <v>0</v>
      </c>
      <c r="E58" s="4">
        <f>hidden1!CP47</f>
        <v>21</v>
      </c>
      <c r="F58" s="4">
        <f>hidden1!CQ47</f>
        <v>30</v>
      </c>
      <c r="G58" s="4">
        <f>hidden1!CR47</f>
        <v>2</v>
      </c>
      <c r="H58" s="4">
        <f>hidden1!CS47</f>
        <v>3</v>
      </c>
      <c r="I58" s="4">
        <f>hidden1!CT47</f>
        <v>5</v>
      </c>
      <c r="J58" s="4">
        <f>hidden1!CU47</f>
        <v>0</v>
      </c>
    </row>
    <row r="59" spans="1:10" x14ac:dyDescent="0.25">
      <c r="A59" s="14" t="str">
        <f>hidden1!A48</f>
        <v xml:space="preserve">    Волгоградская область</v>
      </c>
      <c r="B59" s="4">
        <f>hidden1!CM48</f>
        <v>1077</v>
      </c>
      <c r="C59" s="4">
        <f>hidden1!CN48</f>
        <v>4070</v>
      </c>
      <c r="D59" s="4">
        <f>hidden1!CO48</f>
        <v>0</v>
      </c>
      <c r="E59" s="4">
        <f>hidden1!CP48</f>
        <v>337</v>
      </c>
      <c r="F59" s="4">
        <f>hidden1!CQ48</f>
        <v>77</v>
      </c>
      <c r="G59" s="4">
        <f>hidden1!CR48</f>
        <v>0</v>
      </c>
      <c r="H59" s="4">
        <f>hidden1!CS48</f>
        <v>3</v>
      </c>
      <c r="I59" s="4">
        <f>hidden1!CT48</f>
        <v>1</v>
      </c>
      <c r="J59" s="4">
        <f>hidden1!CU48</f>
        <v>0</v>
      </c>
    </row>
    <row r="60" spans="1:10" x14ac:dyDescent="0.25">
      <c r="A60" s="14" t="str">
        <f>hidden1!A49</f>
        <v xml:space="preserve">    Ростовская область</v>
      </c>
      <c r="B60" s="4">
        <f>hidden1!CM49</f>
        <v>8362</v>
      </c>
      <c r="C60" s="4">
        <f>hidden1!CN49</f>
        <v>59717</v>
      </c>
      <c r="D60" s="4">
        <f>hidden1!CO49</f>
        <v>0</v>
      </c>
      <c r="E60" s="4">
        <f>hidden1!CP49</f>
        <v>488</v>
      </c>
      <c r="F60" s="4">
        <f>hidden1!CQ49</f>
        <v>90</v>
      </c>
      <c r="G60" s="4">
        <f>hidden1!CR49</f>
        <v>0</v>
      </c>
      <c r="H60" s="4">
        <f>hidden1!CS49</f>
        <v>13</v>
      </c>
      <c r="I60" s="4">
        <f>hidden1!CT49</f>
        <v>12</v>
      </c>
      <c r="J60" s="4">
        <f>hidden1!CU49</f>
        <v>0</v>
      </c>
    </row>
    <row r="61" spans="1:10" x14ac:dyDescent="0.25">
      <c r="A61" s="14" t="str">
        <f>hidden1!A50</f>
        <v xml:space="preserve">    город Севастополь</v>
      </c>
      <c r="B61" s="4">
        <f>hidden1!CM50</f>
        <v>0</v>
      </c>
      <c r="C61" s="4">
        <f>hidden1!CN50</f>
        <v>0</v>
      </c>
      <c r="D61" s="4">
        <f>hidden1!CO50</f>
        <v>0</v>
      </c>
      <c r="E61" s="4">
        <f>hidden1!CP50</f>
        <v>85</v>
      </c>
      <c r="F61" s="4">
        <f>hidden1!CQ50</f>
        <v>6</v>
      </c>
      <c r="G61" s="4">
        <f>hidden1!CR50</f>
        <v>0</v>
      </c>
      <c r="H61" s="4">
        <f>hidden1!CS50</f>
        <v>0</v>
      </c>
      <c r="I61" s="4">
        <f>hidden1!CT50</f>
        <v>0</v>
      </c>
      <c r="J61" s="4">
        <f>hidden1!CU50</f>
        <v>0</v>
      </c>
    </row>
    <row r="62" spans="1:10" x14ac:dyDescent="0.25">
      <c r="A62" s="14" t="str">
        <f>hidden1!A51</f>
        <v xml:space="preserve">  ПРИВОЛЖСКИЙ ФЕДЕРАЛЬНЫЙ ОКРУГ</v>
      </c>
      <c r="B62" s="4">
        <f>hidden1!CM51</f>
        <v>287598</v>
      </c>
      <c r="C62" s="4">
        <f>hidden1!CN51</f>
        <v>312969</v>
      </c>
      <c r="D62" s="4">
        <f>hidden1!CO51</f>
        <v>8569</v>
      </c>
      <c r="E62" s="4">
        <f>hidden1!CP51</f>
        <v>2508</v>
      </c>
      <c r="F62" s="4">
        <f>hidden1!CQ51</f>
        <v>852</v>
      </c>
      <c r="G62" s="4">
        <f>hidden1!CR51</f>
        <v>30</v>
      </c>
      <c r="H62" s="4">
        <f>hidden1!CS51</f>
        <v>55</v>
      </c>
      <c r="I62" s="4">
        <f>hidden1!CT51</f>
        <v>54</v>
      </c>
      <c r="J62" s="4">
        <f>hidden1!CU51</f>
        <v>3</v>
      </c>
    </row>
    <row r="63" spans="1:10" x14ac:dyDescent="0.25">
      <c r="A63" s="14" t="str">
        <f>hidden1!A52</f>
        <v xml:space="preserve">    Республика Башкортостан</v>
      </c>
      <c r="B63" s="4">
        <f>hidden1!CM52</f>
        <v>5665</v>
      </c>
      <c r="C63" s="4">
        <f>hidden1!CN52</f>
        <v>83575</v>
      </c>
      <c r="D63" s="4">
        <f>hidden1!CO52</f>
        <v>0</v>
      </c>
      <c r="E63" s="4">
        <f>hidden1!CP52</f>
        <v>420</v>
      </c>
      <c r="F63" s="4">
        <f>hidden1!CQ52</f>
        <v>97</v>
      </c>
      <c r="G63" s="4">
        <f>hidden1!CR52</f>
        <v>0</v>
      </c>
      <c r="H63" s="4">
        <f>hidden1!CS52</f>
        <v>1</v>
      </c>
      <c r="I63" s="4">
        <f>hidden1!CT52</f>
        <v>13</v>
      </c>
      <c r="J63" s="4">
        <f>hidden1!CU52</f>
        <v>0</v>
      </c>
    </row>
    <row r="64" spans="1:10" x14ac:dyDescent="0.25">
      <c r="A64" s="14" t="str">
        <f>hidden1!A53</f>
        <v xml:space="preserve">    Республика Марий-Эл</v>
      </c>
      <c r="B64" s="4">
        <f>hidden1!CM53</f>
        <v>418</v>
      </c>
      <c r="C64" s="4">
        <f>hidden1!CN53</f>
        <v>0</v>
      </c>
      <c r="D64" s="4">
        <f>hidden1!CO53</f>
        <v>0</v>
      </c>
      <c r="E64" s="4">
        <f>hidden1!CP53</f>
        <v>128</v>
      </c>
      <c r="F64" s="4">
        <f>hidden1!CQ53</f>
        <v>32</v>
      </c>
      <c r="G64" s="4">
        <f>hidden1!CR53</f>
        <v>0</v>
      </c>
      <c r="H64" s="4">
        <f>hidden1!CS53</f>
        <v>1</v>
      </c>
      <c r="I64" s="4">
        <f>hidden1!CT53</f>
        <v>0</v>
      </c>
      <c r="J64" s="4">
        <f>hidden1!CU53</f>
        <v>0</v>
      </c>
    </row>
    <row r="65" spans="1:10" x14ac:dyDescent="0.25">
      <c r="A65" s="14" t="str">
        <f>hidden1!A54</f>
        <v xml:space="preserve">    Республика Мордовия</v>
      </c>
      <c r="B65" s="4">
        <f>hidden1!CM54</f>
        <v>0</v>
      </c>
      <c r="C65" s="4">
        <f>hidden1!CN54</f>
        <v>0</v>
      </c>
      <c r="D65" s="4">
        <f>hidden1!CO54</f>
        <v>0</v>
      </c>
      <c r="E65" s="4">
        <f>hidden1!CP54</f>
        <v>24</v>
      </c>
      <c r="F65" s="4">
        <f>hidden1!CQ54</f>
        <v>23</v>
      </c>
      <c r="G65" s="4">
        <f>hidden1!CR54</f>
        <v>0</v>
      </c>
      <c r="H65" s="4">
        <f>hidden1!CS54</f>
        <v>0</v>
      </c>
      <c r="I65" s="4">
        <f>hidden1!CT54</f>
        <v>0</v>
      </c>
      <c r="J65" s="4">
        <f>hidden1!CU54</f>
        <v>0</v>
      </c>
    </row>
    <row r="66" spans="1:10" x14ac:dyDescent="0.25">
      <c r="A66" s="14" t="str">
        <f>hidden1!A55</f>
        <v xml:space="preserve">    Республика Татарстан</v>
      </c>
      <c r="B66" s="4">
        <f>hidden1!CM55</f>
        <v>101708</v>
      </c>
      <c r="C66" s="4">
        <f>hidden1!CN55</f>
        <v>64671</v>
      </c>
      <c r="D66" s="4">
        <f>hidden1!CO55</f>
        <v>0</v>
      </c>
      <c r="E66" s="4">
        <f>hidden1!CP55</f>
        <v>252</v>
      </c>
      <c r="F66" s="4">
        <f>hidden1!CQ55</f>
        <v>130</v>
      </c>
      <c r="G66" s="4">
        <f>hidden1!CR55</f>
        <v>0</v>
      </c>
      <c r="H66" s="4">
        <f>hidden1!CS55</f>
        <v>4</v>
      </c>
      <c r="I66" s="4">
        <f>hidden1!CT55</f>
        <v>5</v>
      </c>
      <c r="J66" s="4">
        <f>hidden1!CU55</f>
        <v>0</v>
      </c>
    </row>
    <row r="67" spans="1:10" x14ac:dyDescent="0.25">
      <c r="A67" s="14" t="str">
        <f>hidden1!A56</f>
        <v xml:space="preserve">    Удмуртская Республика</v>
      </c>
      <c r="B67" s="4">
        <f>hidden1!CM56</f>
        <v>884</v>
      </c>
      <c r="C67" s="4">
        <f>hidden1!CN56</f>
        <v>4677</v>
      </c>
      <c r="D67" s="4">
        <f>hidden1!CO56</f>
        <v>4462</v>
      </c>
      <c r="E67" s="4">
        <f>hidden1!CP56</f>
        <v>152</v>
      </c>
      <c r="F67" s="4">
        <f>hidden1!CQ56</f>
        <v>52</v>
      </c>
      <c r="G67" s="4">
        <f>hidden1!CR56</f>
        <v>11</v>
      </c>
      <c r="H67" s="4">
        <f>hidden1!CS56</f>
        <v>4</v>
      </c>
      <c r="I67" s="4">
        <f>hidden1!CT56</f>
        <v>2</v>
      </c>
      <c r="J67" s="4">
        <f>hidden1!CU56</f>
        <v>2</v>
      </c>
    </row>
    <row r="68" spans="1:10" x14ac:dyDescent="0.25">
      <c r="A68" s="14" t="str">
        <f>hidden1!A57</f>
        <v xml:space="preserve">    Чувашская Республика</v>
      </c>
      <c r="B68" s="4">
        <f>hidden1!CM57</f>
        <v>0</v>
      </c>
      <c r="C68" s="4">
        <f>hidden1!CN57</f>
        <v>0</v>
      </c>
      <c r="D68" s="4">
        <f>hidden1!CO57</f>
        <v>0</v>
      </c>
      <c r="E68" s="4">
        <f>hidden1!CP57</f>
        <v>120</v>
      </c>
      <c r="F68" s="4">
        <f>hidden1!CQ57</f>
        <v>24</v>
      </c>
      <c r="G68" s="4">
        <f>hidden1!CR57</f>
        <v>0</v>
      </c>
      <c r="H68" s="4">
        <f>hidden1!CS57</f>
        <v>0</v>
      </c>
      <c r="I68" s="4">
        <f>hidden1!CT57</f>
        <v>0</v>
      </c>
      <c r="J68" s="4">
        <f>hidden1!CU57</f>
        <v>0</v>
      </c>
    </row>
    <row r="69" spans="1:10" x14ac:dyDescent="0.25">
      <c r="A69" s="14" t="str">
        <f>hidden1!A58</f>
        <v xml:space="preserve">    Кировская область</v>
      </c>
      <c r="B69" s="4">
        <f>hidden1!CM58</f>
        <v>556</v>
      </c>
      <c r="C69" s="4">
        <f>hidden1!CN58</f>
        <v>4341</v>
      </c>
      <c r="D69" s="4">
        <f>hidden1!CO58</f>
        <v>0</v>
      </c>
      <c r="E69" s="4">
        <f>hidden1!CP58</f>
        <v>75</v>
      </c>
      <c r="F69" s="4">
        <f>hidden1!CQ58</f>
        <v>31</v>
      </c>
      <c r="G69" s="4">
        <f>hidden1!CR58</f>
        <v>0</v>
      </c>
      <c r="H69" s="4">
        <f>hidden1!CS58</f>
        <v>2</v>
      </c>
      <c r="I69" s="4">
        <f>hidden1!CT58</f>
        <v>6</v>
      </c>
      <c r="J69" s="4">
        <f>hidden1!CU58</f>
        <v>0</v>
      </c>
    </row>
    <row r="70" spans="1:10" x14ac:dyDescent="0.25">
      <c r="A70" s="14" t="str">
        <f>hidden1!A59</f>
        <v xml:space="preserve">    Нижегородская область</v>
      </c>
      <c r="B70" s="4">
        <f>hidden1!CM59</f>
        <v>27877</v>
      </c>
      <c r="C70" s="4">
        <f>hidden1!CN59</f>
        <v>16474</v>
      </c>
      <c r="D70" s="4">
        <f>hidden1!CO59</f>
        <v>0</v>
      </c>
      <c r="E70" s="4">
        <f>hidden1!CP59</f>
        <v>323</v>
      </c>
      <c r="F70" s="4">
        <f>hidden1!CQ59</f>
        <v>100</v>
      </c>
      <c r="G70" s="4">
        <f>hidden1!CR59</f>
        <v>0</v>
      </c>
      <c r="H70" s="4">
        <f>hidden1!CS59</f>
        <v>17</v>
      </c>
      <c r="I70" s="4">
        <f>hidden1!CT59</f>
        <v>9</v>
      </c>
      <c r="J70" s="4">
        <f>hidden1!CU59</f>
        <v>0</v>
      </c>
    </row>
    <row r="71" spans="1:10" x14ac:dyDescent="0.25">
      <c r="A71" s="14" t="str">
        <f>hidden1!A60</f>
        <v xml:space="preserve">    Оренбургская область</v>
      </c>
      <c r="B71" s="4">
        <f>hidden1!CM60</f>
        <v>60</v>
      </c>
      <c r="C71" s="4">
        <f>hidden1!CN60</f>
        <v>34701</v>
      </c>
      <c r="D71" s="4">
        <f>hidden1!CO60</f>
        <v>4107</v>
      </c>
      <c r="E71" s="4">
        <f>hidden1!CP60</f>
        <v>302</v>
      </c>
      <c r="F71" s="4">
        <f>hidden1!CQ60</f>
        <v>48</v>
      </c>
      <c r="G71" s="4">
        <f>hidden1!CR60</f>
        <v>5</v>
      </c>
      <c r="H71" s="4">
        <f>hidden1!CS60</f>
        <v>5</v>
      </c>
      <c r="I71" s="4">
        <f>hidden1!CT60</f>
        <v>5</v>
      </c>
      <c r="J71" s="4">
        <f>hidden1!CU60</f>
        <v>1</v>
      </c>
    </row>
    <row r="72" spans="1:10" x14ac:dyDescent="0.25">
      <c r="A72" s="14" t="str">
        <f>hidden1!A61</f>
        <v xml:space="preserve">    Пензенская область</v>
      </c>
      <c r="B72" s="4">
        <f>hidden1!CM61</f>
        <v>0</v>
      </c>
      <c r="C72" s="4">
        <f>hidden1!CN61</f>
        <v>249</v>
      </c>
      <c r="D72" s="4">
        <f>hidden1!CO61</f>
        <v>0</v>
      </c>
      <c r="E72" s="4">
        <f>hidden1!CP61</f>
        <v>34</v>
      </c>
      <c r="F72" s="4">
        <f>hidden1!CQ61</f>
        <v>31</v>
      </c>
      <c r="G72" s="4">
        <f>hidden1!CR61</f>
        <v>1</v>
      </c>
      <c r="H72" s="4">
        <f>hidden1!CS61</f>
        <v>0</v>
      </c>
      <c r="I72" s="4">
        <f>hidden1!CT61</f>
        <v>1</v>
      </c>
      <c r="J72" s="4">
        <f>hidden1!CU61</f>
        <v>0</v>
      </c>
    </row>
    <row r="73" spans="1:10" x14ac:dyDescent="0.25">
      <c r="A73" s="14" t="str">
        <f>hidden1!A62</f>
        <v xml:space="preserve">    Пермский край</v>
      </c>
      <c r="B73" s="4">
        <f>hidden1!CM62</f>
        <v>40905</v>
      </c>
      <c r="C73" s="4">
        <f>hidden1!CN62</f>
        <v>89353</v>
      </c>
      <c r="D73" s="4">
        <f>hidden1!CO62</f>
        <v>0</v>
      </c>
      <c r="E73" s="4">
        <f>hidden1!CP62</f>
        <v>99</v>
      </c>
      <c r="F73" s="4">
        <f>hidden1!CQ62</f>
        <v>68</v>
      </c>
      <c r="G73" s="4">
        <f>hidden1!CR62</f>
        <v>3</v>
      </c>
      <c r="H73" s="4">
        <f>hidden1!CS62</f>
        <v>11</v>
      </c>
      <c r="I73" s="4">
        <f>hidden1!CT62</f>
        <v>6</v>
      </c>
      <c r="J73" s="4">
        <f>hidden1!CU62</f>
        <v>0</v>
      </c>
    </row>
    <row r="74" spans="1:10" x14ac:dyDescent="0.25">
      <c r="A74" s="14" t="str">
        <f>hidden1!A63</f>
        <v xml:space="preserve">    Самарская область</v>
      </c>
      <c r="B74" s="4">
        <f>hidden1!CM63</f>
        <v>96532</v>
      </c>
      <c r="C74" s="4">
        <f>hidden1!CN63</f>
        <v>6444</v>
      </c>
      <c r="D74" s="4">
        <f>hidden1!CO63</f>
        <v>0</v>
      </c>
      <c r="E74" s="4">
        <f>hidden1!CP63</f>
        <v>383</v>
      </c>
      <c r="F74" s="4">
        <f>hidden1!CQ63</f>
        <v>82</v>
      </c>
      <c r="G74" s="4">
        <f>hidden1!CR63</f>
        <v>10</v>
      </c>
      <c r="H74" s="4">
        <f>hidden1!CS63</f>
        <v>8</v>
      </c>
      <c r="I74" s="4">
        <f>hidden1!CT63</f>
        <v>2</v>
      </c>
      <c r="J74" s="4">
        <f>hidden1!CU63</f>
        <v>0</v>
      </c>
    </row>
    <row r="75" spans="1:10" x14ac:dyDescent="0.25">
      <c r="A75" s="14" t="str">
        <f>hidden1!A64</f>
        <v xml:space="preserve">    Саратовская область</v>
      </c>
      <c r="B75" s="4">
        <f>hidden1!CM64</f>
        <v>7971</v>
      </c>
      <c r="C75" s="4">
        <f>hidden1!CN64</f>
        <v>8484</v>
      </c>
      <c r="D75" s="4">
        <f>hidden1!CO64</f>
        <v>0</v>
      </c>
      <c r="E75" s="4">
        <f>hidden1!CP64</f>
        <v>170</v>
      </c>
      <c r="F75" s="4">
        <f>hidden1!CQ64</f>
        <v>104</v>
      </c>
      <c r="G75" s="4">
        <f>hidden1!CR64</f>
        <v>0</v>
      </c>
      <c r="H75" s="4">
        <f>hidden1!CS64</f>
        <v>1</v>
      </c>
      <c r="I75" s="4">
        <f>hidden1!CT64</f>
        <v>5</v>
      </c>
      <c r="J75" s="4">
        <f>hidden1!CU64</f>
        <v>0</v>
      </c>
    </row>
    <row r="76" spans="1:10" x14ac:dyDescent="0.25">
      <c r="A76" s="14" t="str">
        <f>hidden1!A65</f>
        <v xml:space="preserve">    Ульяновская область</v>
      </c>
      <c r="B76" s="4">
        <f>hidden1!CM65</f>
        <v>5022</v>
      </c>
      <c r="C76" s="4">
        <f>hidden1!CN65</f>
        <v>0</v>
      </c>
      <c r="D76" s="4">
        <f>hidden1!CO65</f>
        <v>0</v>
      </c>
      <c r="E76" s="4">
        <f>hidden1!CP65</f>
        <v>26</v>
      </c>
      <c r="F76" s="4">
        <f>hidden1!CQ65</f>
        <v>30</v>
      </c>
      <c r="G76" s="4">
        <f>hidden1!CR65</f>
        <v>0</v>
      </c>
      <c r="H76" s="4">
        <f>hidden1!CS65</f>
        <v>1</v>
      </c>
      <c r="I76" s="4">
        <f>hidden1!CT65</f>
        <v>0</v>
      </c>
      <c r="J76" s="4">
        <f>hidden1!CU65</f>
        <v>0</v>
      </c>
    </row>
    <row r="77" spans="1:10" x14ac:dyDescent="0.25">
      <c r="A77" s="14" t="str">
        <f>hidden1!A66</f>
        <v xml:space="preserve">  УРАЛЬСКИЙ ФЕДЕРАЛЬНЫЙ ОКРУГ</v>
      </c>
      <c r="B77" s="4">
        <f>hidden1!CM66</f>
        <v>372772</v>
      </c>
      <c r="C77" s="4">
        <f>hidden1!CN66</f>
        <v>462035</v>
      </c>
      <c r="D77" s="4">
        <f>hidden1!CO66</f>
        <v>0</v>
      </c>
      <c r="E77" s="4">
        <f>hidden1!CP66</f>
        <v>1301</v>
      </c>
      <c r="F77" s="4">
        <f>hidden1!CQ66</f>
        <v>408</v>
      </c>
      <c r="G77" s="4">
        <f>hidden1!CR66</f>
        <v>5</v>
      </c>
      <c r="H77" s="4">
        <f>hidden1!CS66</f>
        <v>51</v>
      </c>
      <c r="I77" s="4">
        <f>hidden1!CT66</f>
        <v>40</v>
      </c>
      <c r="J77" s="4">
        <f>hidden1!CU66</f>
        <v>0</v>
      </c>
    </row>
    <row r="78" spans="1:10" x14ac:dyDescent="0.25">
      <c r="A78" s="14" t="str">
        <f>hidden1!A67</f>
        <v xml:space="preserve">    Курганская область</v>
      </c>
      <c r="B78" s="4">
        <f>hidden1!CM67</f>
        <v>0</v>
      </c>
      <c r="C78" s="4">
        <f>hidden1!CN67</f>
        <v>855</v>
      </c>
      <c r="D78" s="4">
        <f>hidden1!CO67</f>
        <v>0</v>
      </c>
      <c r="E78" s="4">
        <f>hidden1!CP67</f>
        <v>68</v>
      </c>
      <c r="F78" s="4">
        <f>hidden1!CQ67</f>
        <v>22</v>
      </c>
      <c r="G78" s="4">
        <f>hidden1!CR67</f>
        <v>0</v>
      </c>
      <c r="H78" s="4">
        <f>hidden1!CS67</f>
        <v>0</v>
      </c>
      <c r="I78" s="4">
        <f>hidden1!CT67</f>
        <v>2</v>
      </c>
      <c r="J78" s="4">
        <f>hidden1!CU67</f>
        <v>0</v>
      </c>
    </row>
    <row r="79" spans="1:10" x14ac:dyDescent="0.25">
      <c r="A79" s="14" t="str">
        <f>hidden1!A68</f>
        <v xml:space="preserve">    Свердловская область</v>
      </c>
      <c r="B79" s="4">
        <f>hidden1!CM68</f>
        <v>23955</v>
      </c>
      <c r="C79" s="4">
        <f>hidden1!CN68</f>
        <v>187225</v>
      </c>
      <c r="D79" s="4">
        <f>hidden1!CO68</f>
        <v>0</v>
      </c>
      <c r="E79" s="4">
        <f>hidden1!CP68</f>
        <v>576</v>
      </c>
      <c r="F79" s="4">
        <f>hidden1!CQ68</f>
        <v>139</v>
      </c>
      <c r="G79" s="4">
        <f>hidden1!CR68</f>
        <v>2</v>
      </c>
      <c r="H79" s="4">
        <f>hidden1!CS68</f>
        <v>18</v>
      </c>
      <c r="I79" s="4">
        <f>hidden1!CT68</f>
        <v>14</v>
      </c>
      <c r="J79" s="4">
        <f>hidden1!CU68</f>
        <v>0</v>
      </c>
    </row>
    <row r="80" spans="1:10" x14ac:dyDescent="0.25">
      <c r="A80" s="14" t="str">
        <f>hidden1!A69</f>
        <v xml:space="preserve">    Тюменская область</v>
      </c>
      <c r="B80" s="4">
        <f>hidden1!CM69</f>
        <v>275088</v>
      </c>
      <c r="C80" s="4">
        <f>hidden1!CN69</f>
        <v>17584</v>
      </c>
      <c r="D80" s="4">
        <f>hidden1!CO69</f>
        <v>0</v>
      </c>
      <c r="E80" s="4">
        <f>hidden1!CP69</f>
        <v>82</v>
      </c>
      <c r="F80" s="4">
        <f>hidden1!CQ69</f>
        <v>54</v>
      </c>
      <c r="G80" s="4">
        <f>hidden1!CR69</f>
        <v>0</v>
      </c>
      <c r="H80" s="4">
        <f>hidden1!CS69</f>
        <v>14</v>
      </c>
      <c r="I80" s="4">
        <f>hidden1!CT69</f>
        <v>4</v>
      </c>
      <c r="J80" s="4">
        <f>hidden1!CU69</f>
        <v>0</v>
      </c>
    </row>
    <row r="81" spans="1:10" x14ac:dyDescent="0.25">
      <c r="A81" s="14" t="str">
        <f>hidden1!A70</f>
        <v xml:space="preserve">    Челябинская область</v>
      </c>
      <c r="B81" s="4">
        <f>hidden1!CM70</f>
        <v>52573</v>
      </c>
      <c r="C81" s="4">
        <f>hidden1!CN70</f>
        <v>203022</v>
      </c>
      <c r="D81" s="4">
        <f>hidden1!CO70</f>
        <v>0</v>
      </c>
      <c r="E81" s="4">
        <f>hidden1!CP70</f>
        <v>287</v>
      </c>
      <c r="F81" s="4">
        <f>hidden1!CQ70</f>
        <v>105</v>
      </c>
      <c r="G81" s="4">
        <f>hidden1!CR70</f>
        <v>2</v>
      </c>
      <c r="H81" s="4">
        <f>hidden1!CS70</f>
        <v>9</v>
      </c>
      <c r="I81" s="4">
        <f>hidden1!CT70</f>
        <v>10</v>
      </c>
      <c r="J81" s="4">
        <f>hidden1!CU70</f>
        <v>0</v>
      </c>
    </row>
    <row r="82" spans="1:10" x14ac:dyDescent="0.25">
      <c r="A82" s="14" t="str">
        <f>hidden1!A71</f>
        <v xml:space="preserve">    Ханты-Мансийский автономный округ - Югра</v>
      </c>
      <c r="B82" s="4">
        <f>hidden1!CM71</f>
        <v>17574</v>
      </c>
      <c r="C82" s="4">
        <f>hidden1!CN71</f>
        <v>16247</v>
      </c>
      <c r="D82" s="4">
        <f>hidden1!CO71</f>
        <v>0</v>
      </c>
      <c r="E82" s="4">
        <f>hidden1!CP71</f>
        <v>198</v>
      </c>
      <c r="F82" s="4">
        <f>hidden1!CQ71</f>
        <v>68</v>
      </c>
      <c r="G82" s="4">
        <f>hidden1!CR71</f>
        <v>0</v>
      </c>
      <c r="H82" s="4">
        <f>hidden1!CS71</f>
        <v>8</v>
      </c>
      <c r="I82" s="4">
        <f>hidden1!CT71</f>
        <v>6</v>
      </c>
      <c r="J82" s="4">
        <f>hidden1!CU71</f>
        <v>0</v>
      </c>
    </row>
    <row r="83" spans="1:10" x14ac:dyDescent="0.25">
      <c r="A83" s="14" t="str">
        <f>hidden1!A72</f>
        <v xml:space="preserve">    Ямало-Ненецкий автономный округ</v>
      </c>
      <c r="B83" s="4">
        <f>hidden1!CM72</f>
        <v>3582</v>
      </c>
      <c r="C83" s="4">
        <f>hidden1!CN72</f>
        <v>37102</v>
      </c>
      <c r="D83" s="4">
        <f>hidden1!CO72</f>
        <v>0</v>
      </c>
      <c r="E83" s="4">
        <f>hidden1!CP72</f>
        <v>90</v>
      </c>
      <c r="F83" s="4">
        <f>hidden1!CQ72</f>
        <v>20</v>
      </c>
      <c r="G83" s="4">
        <f>hidden1!CR72</f>
        <v>1</v>
      </c>
      <c r="H83" s="4">
        <f>hidden1!CS72</f>
        <v>2</v>
      </c>
      <c r="I83" s="4">
        <f>hidden1!CT72</f>
        <v>4</v>
      </c>
      <c r="J83" s="4">
        <f>hidden1!CU72</f>
        <v>0</v>
      </c>
    </row>
    <row r="84" spans="1:10" x14ac:dyDescent="0.25">
      <c r="A84" s="14" t="str">
        <f>hidden1!A73</f>
        <v xml:space="preserve">  СИБИРСКИЙ ФЕДЕРАЛЬНЫЙ ОКРУГ</v>
      </c>
      <c r="B84" s="4">
        <f>hidden1!CM73</f>
        <v>129016</v>
      </c>
      <c r="C84" s="4">
        <f>hidden1!CN73</f>
        <v>480803</v>
      </c>
      <c r="D84" s="4">
        <f>hidden1!CO73</f>
        <v>23474</v>
      </c>
      <c r="E84" s="4">
        <f>hidden1!CP73</f>
        <v>2310</v>
      </c>
      <c r="F84" s="4">
        <f>hidden1!CQ73</f>
        <v>603</v>
      </c>
      <c r="G84" s="4">
        <f>hidden1!CR73</f>
        <v>88</v>
      </c>
      <c r="H84" s="4">
        <f>hidden1!CS73</f>
        <v>47</v>
      </c>
      <c r="I84" s="4">
        <f>hidden1!CT73</f>
        <v>33</v>
      </c>
      <c r="J84" s="4">
        <f>hidden1!CU73</f>
        <v>2</v>
      </c>
    </row>
    <row r="85" spans="1:10" x14ac:dyDescent="0.25">
      <c r="A85" s="14" t="str">
        <f>hidden1!A74</f>
        <v xml:space="preserve">    Республика Алтай</v>
      </c>
      <c r="B85" s="4">
        <f>hidden1!CM74</f>
        <v>0</v>
      </c>
      <c r="C85" s="4">
        <f>hidden1!CN74</f>
        <v>0</v>
      </c>
      <c r="D85" s="4">
        <f>hidden1!CO74</f>
        <v>0</v>
      </c>
      <c r="E85" s="4">
        <f>hidden1!CP74</f>
        <v>0</v>
      </c>
      <c r="F85" s="4">
        <f>hidden1!CQ74</f>
        <v>2</v>
      </c>
      <c r="G85" s="4">
        <f>hidden1!CR74</f>
        <v>0</v>
      </c>
      <c r="H85" s="4">
        <f>hidden1!CS74</f>
        <v>0</v>
      </c>
      <c r="I85" s="4">
        <f>hidden1!CT74</f>
        <v>0</v>
      </c>
      <c r="J85" s="4">
        <f>hidden1!CU74</f>
        <v>0</v>
      </c>
    </row>
    <row r="86" spans="1:10" x14ac:dyDescent="0.25">
      <c r="A86" s="14" t="str">
        <f>hidden1!A75</f>
        <v xml:space="preserve">    Республика Тыва</v>
      </c>
      <c r="B86" s="4">
        <f>hidden1!CM75</f>
        <v>0</v>
      </c>
      <c r="C86" s="4">
        <f>hidden1!CN75</f>
        <v>0</v>
      </c>
      <c r="D86" s="4">
        <f>hidden1!CO75</f>
        <v>0</v>
      </c>
      <c r="E86" s="4">
        <f>hidden1!CP75</f>
        <v>34</v>
      </c>
      <c r="F86" s="4">
        <f>hidden1!CQ75</f>
        <v>1</v>
      </c>
      <c r="G86" s="4">
        <f>hidden1!CR75</f>
        <v>0</v>
      </c>
      <c r="H86" s="4">
        <f>hidden1!CS75</f>
        <v>0</v>
      </c>
      <c r="I86" s="4">
        <f>hidden1!CT75</f>
        <v>0</v>
      </c>
      <c r="J86" s="4">
        <f>hidden1!CU75</f>
        <v>0</v>
      </c>
    </row>
    <row r="87" spans="1:10" x14ac:dyDescent="0.25">
      <c r="A87" s="14" t="str">
        <f>hidden1!A76</f>
        <v xml:space="preserve">    Республика Хакасия</v>
      </c>
      <c r="B87" s="4">
        <f>hidden1!CM76</f>
        <v>0</v>
      </c>
      <c r="C87" s="4">
        <f>hidden1!CN76</f>
        <v>226</v>
      </c>
      <c r="D87" s="4">
        <f>hidden1!CO76</f>
        <v>0</v>
      </c>
      <c r="E87" s="4">
        <f>hidden1!CP76</f>
        <v>102</v>
      </c>
      <c r="F87" s="4">
        <f>hidden1!CQ76</f>
        <v>18</v>
      </c>
      <c r="G87" s="4">
        <f>hidden1!CR76</f>
        <v>0</v>
      </c>
      <c r="H87" s="4">
        <f>hidden1!CS76</f>
        <v>0</v>
      </c>
      <c r="I87" s="4">
        <f>hidden1!CT76</f>
        <v>1</v>
      </c>
      <c r="J87" s="4">
        <f>hidden1!CU76</f>
        <v>0</v>
      </c>
    </row>
    <row r="88" spans="1:10" x14ac:dyDescent="0.25">
      <c r="A88" s="14" t="str">
        <f>hidden1!A77</f>
        <v xml:space="preserve">    Алтайский край</v>
      </c>
      <c r="B88" s="4">
        <f>hidden1!CM77</f>
        <v>213</v>
      </c>
      <c r="C88" s="4">
        <f>hidden1!CN77</f>
        <v>13277</v>
      </c>
      <c r="D88" s="4">
        <f>hidden1!CO77</f>
        <v>0</v>
      </c>
      <c r="E88" s="4">
        <f>hidden1!CP77</f>
        <v>136</v>
      </c>
      <c r="F88" s="4">
        <f>hidden1!CQ77</f>
        <v>77</v>
      </c>
      <c r="G88" s="4">
        <f>hidden1!CR77</f>
        <v>0</v>
      </c>
      <c r="H88" s="4">
        <f>hidden1!CS77</f>
        <v>3</v>
      </c>
      <c r="I88" s="4">
        <f>hidden1!CT77</f>
        <v>2</v>
      </c>
      <c r="J88" s="4">
        <f>hidden1!CU77</f>
        <v>0</v>
      </c>
    </row>
    <row r="89" spans="1:10" x14ac:dyDescent="0.25">
      <c r="A89" s="14" t="str">
        <f>hidden1!A78</f>
        <v xml:space="preserve">    Красноярский край</v>
      </c>
      <c r="B89" s="4">
        <f>hidden1!CM78</f>
        <v>41342</v>
      </c>
      <c r="C89" s="4">
        <f>hidden1!CN78</f>
        <v>189469</v>
      </c>
      <c r="D89" s="4">
        <f>hidden1!CO78</f>
        <v>0</v>
      </c>
      <c r="E89" s="4">
        <f>hidden1!CP78</f>
        <v>629</v>
      </c>
      <c r="F89" s="4">
        <f>hidden1!CQ78</f>
        <v>100</v>
      </c>
      <c r="G89" s="4">
        <f>hidden1!CR78</f>
        <v>0</v>
      </c>
      <c r="H89" s="4">
        <f>hidden1!CS78</f>
        <v>25</v>
      </c>
      <c r="I89" s="4">
        <f>hidden1!CT78</f>
        <v>5</v>
      </c>
      <c r="J89" s="4">
        <f>hidden1!CU78</f>
        <v>0</v>
      </c>
    </row>
    <row r="90" spans="1:10" x14ac:dyDescent="0.25">
      <c r="A90" s="14" t="str">
        <f>hidden1!A79</f>
        <v xml:space="preserve">    Иркутская область</v>
      </c>
      <c r="B90" s="4">
        <f>hidden1!CM79</f>
        <v>900</v>
      </c>
      <c r="C90" s="4">
        <f>hidden1!CN79</f>
        <v>171918</v>
      </c>
      <c r="D90" s="4">
        <f>hidden1!CO79</f>
        <v>0</v>
      </c>
      <c r="E90" s="4">
        <f>hidden1!CP79</f>
        <v>394</v>
      </c>
      <c r="F90" s="4">
        <f>hidden1!CQ79</f>
        <v>84</v>
      </c>
      <c r="G90" s="4">
        <f>hidden1!CR79</f>
        <v>3</v>
      </c>
      <c r="H90" s="4">
        <f>hidden1!CS79</f>
        <v>3</v>
      </c>
      <c r="I90" s="4">
        <f>hidden1!CT79</f>
        <v>6</v>
      </c>
      <c r="J90" s="4">
        <f>hidden1!CU79</f>
        <v>0</v>
      </c>
    </row>
    <row r="91" spans="1:10" x14ac:dyDescent="0.25">
      <c r="A91" s="14" t="str">
        <f>hidden1!A80</f>
        <v xml:space="preserve">    Кемеровская область - Кузбасс</v>
      </c>
      <c r="B91" s="4">
        <f>hidden1!CM80</f>
        <v>999</v>
      </c>
      <c r="C91" s="4">
        <f>hidden1!CN80</f>
        <v>4032</v>
      </c>
      <c r="D91" s="4">
        <f>hidden1!CO80</f>
        <v>0</v>
      </c>
      <c r="E91" s="4">
        <f>hidden1!CP80</f>
        <v>513</v>
      </c>
      <c r="F91" s="4">
        <f>hidden1!CQ80</f>
        <v>76</v>
      </c>
      <c r="G91" s="4">
        <f>hidden1!CR80</f>
        <v>76</v>
      </c>
      <c r="H91" s="4">
        <f>hidden1!CS80</f>
        <v>1</v>
      </c>
      <c r="I91" s="4">
        <f>hidden1!CT80</f>
        <v>1</v>
      </c>
      <c r="J91" s="4">
        <f>hidden1!CU80</f>
        <v>0</v>
      </c>
    </row>
    <row r="92" spans="1:10" x14ac:dyDescent="0.25">
      <c r="A92" s="14" t="str">
        <f>hidden1!A81</f>
        <v xml:space="preserve">    Новосибирская область</v>
      </c>
      <c r="B92" s="4">
        <f>hidden1!CM81</f>
        <v>73440</v>
      </c>
      <c r="C92" s="4">
        <f>hidden1!CN81</f>
        <v>83277</v>
      </c>
      <c r="D92" s="4">
        <f>hidden1!CO81</f>
        <v>312</v>
      </c>
      <c r="E92" s="4">
        <f>hidden1!CP81</f>
        <v>38</v>
      </c>
      <c r="F92" s="4">
        <f>hidden1!CQ81</f>
        <v>110</v>
      </c>
      <c r="G92" s="4">
        <f>hidden1!CR81</f>
        <v>7</v>
      </c>
      <c r="H92" s="4">
        <f>hidden1!CS81</f>
        <v>7</v>
      </c>
      <c r="I92" s="4">
        <f>hidden1!CT81</f>
        <v>8</v>
      </c>
      <c r="J92" s="4">
        <f>hidden1!CU81</f>
        <v>1</v>
      </c>
    </row>
    <row r="93" spans="1:10" x14ac:dyDescent="0.25">
      <c r="A93" s="14" t="str">
        <f>hidden1!A82</f>
        <v xml:space="preserve">    Омская область</v>
      </c>
      <c r="B93" s="4">
        <f>hidden1!CM82</f>
        <v>12122</v>
      </c>
      <c r="C93" s="4">
        <f>hidden1!CN82</f>
        <v>10593</v>
      </c>
      <c r="D93" s="4">
        <f>hidden1!CO82</f>
        <v>23162</v>
      </c>
      <c r="E93" s="4">
        <f>hidden1!CP82</f>
        <v>195</v>
      </c>
      <c r="F93" s="4">
        <f>hidden1!CQ82</f>
        <v>84</v>
      </c>
      <c r="G93" s="4">
        <f>hidden1!CR82</f>
        <v>2</v>
      </c>
      <c r="H93" s="4">
        <f>hidden1!CS82</f>
        <v>8</v>
      </c>
      <c r="I93" s="4">
        <f>hidden1!CT82</f>
        <v>4</v>
      </c>
      <c r="J93" s="4">
        <f>hidden1!CU82</f>
        <v>1</v>
      </c>
    </row>
    <row r="94" spans="1:10" x14ac:dyDescent="0.25">
      <c r="A94" s="14" t="str">
        <f>hidden1!A83</f>
        <v xml:space="preserve">    Томская область</v>
      </c>
      <c r="B94" s="4">
        <f>hidden1!CM83</f>
        <v>0</v>
      </c>
      <c r="C94" s="4">
        <f>hidden1!CN83</f>
        <v>8011</v>
      </c>
      <c r="D94" s="4">
        <f>hidden1!CO83</f>
        <v>0</v>
      </c>
      <c r="E94" s="4">
        <f>hidden1!CP83</f>
        <v>269</v>
      </c>
      <c r="F94" s="4">
        <f>hidden1!CQ83</f>
        <v>51</v>
      </c>
      <c r="G94" s="4">
        <f>hidden1!CR83</f>
        <v>0</v>
      </c>
      <c r="H94" s="4">
        <f>hidden1!CS83</f>
        <v>0</v>
      </c>
      <c r="I94" s="4">
        <f>hidden1!CT83</f>
        <v>6</v>
      </c>
      <c r="J94" s="4">
        <f>hidden1!CU83</f>
        <v>0</v>
      </c>
    </row>
    <row r="95" spans="1:10" x14ac:dyDescent="0.25">
      <c r="A95" s="14" t="str">
        <f>hidden1!A84</f>
        <v xml:space="preserve">  ДАЛЬНЕВОСТОЧНЫЙ ФЕДЕРАЛЬНЫЙ ОКРУГ</v>
      </c>
      <c r="B95" s="4">
        <f>hidden1!CM84</f>
        <v>37504</v>
      </c>
      <c r="C95" s="4">
        <f>hidden1!CN84</f>
        <v>101836</v>
      </c>
      <c r="D95" s="4">
        <f>hidden1!CO84</f>
        <v>0</v>
      </c>
      <c r="E95" s="4">
        <f>hidden1!CP84</f>
        <v>806</v>
      </c>
      <c r="F95" s="4">
        <f>hidden1!CQ84</f>
        <v>328</v>
      </c>
      <c r="G95" s="4">
        <f>hidden1!CR84</f>
        <v>16</v>
      </c>
      <c r="H95" s="4">
        <f>hidden1!CS84</f>
        <v>15</v>
      </c>
      <c r="I95" s="4">
        <f>hidden1!CT84</f>
        <v>20</v>
      </c>
      <c r="J95" s="4">
        <f>hidden1!CU84</f>
        <v>0</v>
      </c>
    </row>
    <row r="96" spans="1:10" x14ac:dyDescent="0.25">
      <c r="A96" s="14" t="str">
        <f>hidden1!A85</f>
        <v xml:space="preserve">    Республика Бурятия</v>
      </c>
      <c r="B96" s="4">
        <f>hidden1!CM85</f>
        <v>0</v>
      </c>
      <c r="C96" s="4">
        <f>hidden1!CN85</f>
        <v>0</v>
      </c>
      <c r="D96" s="4">
        <f>hidden1!CO85</f>
        <v>0</v>
      </c>
      <c r="E96" s="4">
        <f>hidden1!CP85</f>
        <v>113</v>
      </c>
      <c r="F96" s="4">
        <f>hidden1!CQ85</f>
        <v>20</v>
      </c>
      <c r="G96" s="4">
        <f>hidden1!CR85</f>
        <v>1</v>
      </c>
      <c r="H96" s="4">
        <f>hidden1!CS85</f>
        <v>0</v>
      </c>
      <c r="I96" s="4">
        <f>hidden1!CT85</f>
        <v>0</v>
      </c>
      <c r="J96" s="4">
        <f>hidden1!CU85</f>
        <v>0</v>
      </c>
    </row>
    <row r="97" spans="1:10" x14ac:dyDescent="0.25">
      <c r="A97" s="14" t="str">
        <f>hidden1!A86</f>
        <v xml:space="preserve">    Республика Саха (Якутия)</v>
      </c>
      <c r="B97" s="4">
        <f>hidden1!CM86</f>
        <v>4834</v>
      </c>
      <c r="C97" s="4">
        <f>hidden1!CN86</f>
        <v>4952</v>
      </c>
      <c r="D97" s="4">
        <f>hidden1!CO86</f>
        <v>0</v>
      </c>
      <c r="E97" s="4">
        <f>hidden1!CP86</f>
        <v>155</v>
      </c>
      <c r="F97" s="4">
        <f>hidden1!CQ86</f>
        <v>32</v>
      </c>
      <c r="G97" s="4">
        <f>hidden1!CR86</f>
        <v>0</v>
      </c>
      <c r="H97" s="4">
        <f>hidden1!CS86</f>
        <v>3</v>
      </c>
      <c r="I97" s="4">
        <f>hidden1!CT86</f>
        <v>1</v>
      </c>
      <c r="J97" s="4">
        <f>hidden1!CU86</f>
        <v>0</v>
      </c>
    </row>
    <row r="98" spans="1:10" x14ac:dyDescent="0.25">
      <c r="A98" s="14" t="str">
        <f>hidden1!A87</f>
        <v xml:space="preserve">    Приморский край</v>
      </c>
      <c r="B98" s="4">
        <f>hidden1!CM87</f>
        <v>27770</v>
      </c>
      <c r="C98" s="4">
        <f>hidden1!CN87</f>
        <v>67792</v>
      </c>
      <c r="D98" s="4">
        <f>hidden1!CO87</f>
        <v>0</v>
      </c>
      <c r="E98" s="4">
        <f>hidden1!CP87</f>
        <v>277</v>
      </c>
      <c r="F98" s="4">
        <f>hidden1!CQ87</f>
        <v>82</v>
      </c>
      <c r="G98" s="4">
        <f>hidden1!CR87</f>
        <v>0</v>
      </c>
      <c r="H98" s="4">
        <f>hidden1!CS87</f>
        <v>5</v>
      </c>
      <c r="I98" s="4">
        <f>hidden1!CT87</f>
        <v>6</v>
      </c>
      <c r="J98" s="4">
        <f>hidden1!CU87</f>
        <v>0</v>
      </c>
    </row>
    <row r="99" spans="1:10" x14ac:dyDescent="0.25">
      <c r="A99" s="14" t="str">
        <f>hidden1!A88</f>
        <v xml:space="preserve">    Хабаровский край</v>
      </c>
      <c r="B99" s="4">
        <f>hidden1!CM88</f>
        <v>0</v>
      </c>
      <c r="C99" s="4">
        <f>hidden1!CN88</f>
        <v>8059</v>
      </c>
      <c r="D99" s="4">
        <f>hidden1!CO88</f>
        <v>0</v>
      </c>
      <c r="E99" s="4">
        <f>hidden1!CP88</f>
        <v>13</v>
      </c>
      <c r="F99" s="4">
        <f>hidden1!CQ88</f>
        <v>65</v>
      </c>
      <c r="G99" s="4">
        <f>hidden1!CR88</f>
        <v>2</v>
      </c>
      <c r="H99" s="4">
        <f>hidden1!CS88</f>
        <v>0</v>
      </c>
      <c r="I99" s="4">
        <f>hidden1!CT88</f>
        <v>3</v>
      </c>
      <c r="J99" s="4">
        <f>hidden1!CU88</f>
        <v>0</v>
      </c>
    </row>
    <row r="100" spans="1:10" x14ac:dyDescent="0.25">
      <c r="A100" s="14" t="str">
        <f>hidden1!A89</f>
        <v xml:space="preserve">    Амурская область</v>
      </c>
      <c r="B100" s="4">
        <f>hidden1!CM89</f>
        <v>622</v>
      </c>
      <c r="C100" s="4">
        <f>hidden1!CN89</f>
        <v>12847</v>
      </c>
      <c r="D100" s="4">
        <f>hidden1!CO89</f>
        <v>0</v>
      </c>
      <c r="E100" s="4">
        <f>hidden1!CP89</f>
        <v>54</v>
      </c>
      <c r="F100" s="4">
        <f>hidden1!CQ89</f>
        <v>29</v>
      </c>
      <c r="G100" s="4">
        <f>hidden1!CR89</f>
        <v>4</v>
      </c>
      <c r="H100" s="4">
        <f>hidden1!CS89</f>
        <v>2</v>
      </c>
      <c r="I100" s="4">
        <f>hidden1!CT89</f>
        <v>2</v>
      </c>
      <c r="J100" s="4">
        <f>hidden1!CU89</f>
        <v>0</v>
      </c>
    </row>
    <row r="101" spans="1:10" x14ac:dyDescent="0.25">
      <c r="A101" s="14" t="str">
        <f>hidden1!A90</f>
        <v xml:space="preserve">    Камчатский край</v>
      </c>
      <c r="B101" s="4">
        <f>hidden1!CM90</f>
        <v>16</v>
      </c>
      <c r="C101" s="4">
        <f>hidden1!CN90</f>
        <v>2234</v>
      </c>
      <c r="D101" s="4">
        <f>hidden1!CO90</f>
        <v>0</v>
      </c>
      <c r="E101" s="4">
        <f>hidden1!CP90</f>
        <v>16</v>
      </c>
      <c r="F101" s="4">
        <f>hidden1!CQ90</f>
        <v>24</v>
      </c>
      <c r="G101" s="4">
        <f>hidden1!CR90</f>
        <v>0</v>
      </c>
      <c r="H101" s="4">
        <f>hidden1!CS90</f>
        <v>2</v>
      </c>
      <c r="I101" s="4">
        <f>hidden1!CT90</f>
        <v>1</v>
      </c>
      <c r="J101" s="4">
        <f>hidden1!CU90</f>
        <v>0</v>
      </c>
    </row>
    <row r="102" spans="1:10" x14ac:dyDescent="0.25">
      <c r="A102" s="14" t="str">
        <f>hidden1!A91</f>
        <v xml:space="preserve">    Магаданская область</v>
      </c>
      <c r="B102" s="4">
        <f>hidden1!CM91</f>
        <v>4166</v>
      </c>
      <c r="C102" s="4">
        <f>hidden1!CN91</f>
        <v>0</v>
      </c>
      <c r="D102" s="4">
        <f>hidden1!CO91</f>
        <v>0</v>
      </c>
      <c r="E102" s="4">
        <f>hidden1!CP91</f>
        <v>17</v>
      </c>
      <c r="F102" s="4">
        <f>hidden1!CQ91</f>
        <v>3</v>
      </c>
      <c r="G102" s="4">
        <f>hidden1!CR91</f>
        <v>0</v>
      </c>
      <c r="H102" s="4">
        <f>hidden1!CS91</f>
        <v>2</v>
      </c>
      <c r="I102" s="4">
        <f>hidden1!CT91</f>
        <v>0</v>
      </c>
      <c r="J102" s="4">
        <f>hidden1!CU91</f>
        <v>0</v>
      </c>
    </row>
    <row r="103" spans="1:10" x14ac:dyDescent="0.25">
      <c r="A103" s="14" t="str">
        <f>hidden1!A92</f>
        <v xml:space="preserve">    Сахалинская область</v>
      </c>
      <c r="B103" s="4">
        <f>hidden1!CM92</f>
        <v>96</v>
      </c>
      <c r="C103" s="4">
        <f>hidden1!CN92</f>
        <v>5293</v>
      </c>
      <c r="D103" s="4">
        <f>hidden1!CO92</f>
        <v>0</v>
      </c>
      <c r="E103" s="4">
        <f>hidden1!CP92</f>
        <v>1</v>
      </c>
      <c r="F103" s="4">
        <f>hidden1!CQ92</f>
        <v>17</v>
      </c>
      <c r="G103" s="4">
        <f>hidden1!CR92</f>
        <v>8</v>
      </c>
      <c r="H103" s="4">
        <f>hidden1!CS92</f>
        <v>1</v>
      </c>
      <c r="I103" s="4">
        <f>hidden1!CT92</f>
        <v>6</v>
      </c>
      <c r="J103" s="4">
        <f>hidden1!CU92</f>
        <v>0</v>
      </c>
    </row>
    <row r="104" spans="1:10" x14ac:dyDescent="0.25">
      <c r="A104" s="14" t="str">
        <f>hidden1!A93</f>
        <v xml:space="preserve">    Забайкальский край</v>
      </c>
      <c r="B104" s="4">
        <f>hidden1!CM93</f>
        <v>0</v>
      </c>
      <c r="C104" s="4">
        <f>hidden1!CN93</f>
        <v>659</v>
      </c>
      <c r="D104" s="4">
        <f>hidden1!CO93</f>
        <v>0</v>
      </c>
      <c r="E104" s="4">
        <f>hidden1!CP93</f>
        <v>158</v>
      </c>
      <c r="F104" s="4">
        <f>hidden1!CQ93</f>
        <v>48</v>
      </c>
      <c r="G104" s="4">
        <f>hidden1!CR93</f>
        <v>1</v>
      </c>
      <c r="H104" s="4">
        <f>hidden1!CS93</f>
        <v>0</v>
      </c>
      <c r="I104" s="4">
        <f>hidden1!CT93</f>
        <v>1</v>
      </c>
      <c r="J104" s="4">
        <f>hidden1!CU93</f>
        <v>0</v>
      </c>
    </row>
    <row r="105" spans="1:10" x14ac:dyDescent="0.25">
      <c r="A105" s="14" t="str">
        <f>hidden1!A94</f>
        <v xml:space="preserve">    Еврейская автономная область</v>
      </c>
      <c r="B105" s="4">
        <f>hidden1!CM94</f>
        <v>0</v>
      </c>
      <c r="C105" s="4">
        <f>hidden1!CN94</f>
        <v>0</v>
      </c>
      <c r="D105" s="4">
        <f>hidden1!CO94</f>
        <v>0</v>
      </c>
      <c r="E105" s="4">
        <f>hidden1!CP94</f>
        <v>1</v>
      </c>
      <c r="F105" s="4">
        <f>hidden1!CQ94</f>
        <v>8</v>
      </c>
      <c r="G105" s="4">
        <f>hidden1!CR94</f>
        <v>0</v>
      </c>
      <c r="H105" s="4">
        <f>hidden1!CS94</f>
        <v>0</v>
      </c>
      <c r="I105" s="4">
        <f>hidden1!CT94</f>
        <v>0</v>
      </c>
      <c r="J105" s="4">
        <f>hidden1!CU94</f>
        <v>0</v>
      </c>
    </row>
    <row r="106" spans="1:10" x14ac:dyDescent="0.25">
      <c r="A106" s="14" t="str">
        <f>hidden1!A95</f>
        <v xml:space="preserve">    Чукотский автономный округ</v>
      </c>
      <c r="B106" s="4">
        <f>hidden1!CM95</f>
        <v>0</v>
      </c>
      <c r="C106" s="4">
        <f>hidden1!CN95</f>
        <v>0</v>
      </c>
      <c r="D106" s="4">
        <f>hidden1!CO95</f>
        <v>0</v>
      </c>
      <c r="E106" s="4">
        <f>hidden1!CP95</f>
        <v>1</v>
      </c>
      <c r="F106" s="4">
        <f>hidden1!CQ95</f>
        <v>0</v>
      </c>
      <c r="G106" s="4">
        <f>hidden1!CR95</f>
        <v>0</v>
      </c>
      <c r="H106" s="4">
        <f>hidden1!CS95</f>
        <v>0</v>
      </c>
      <c r="I106" s="4">
        <f>hidden1!CT95</f>
        <v>0</v>
      </c>
      <c r="J106" s="4">
        <f>hidden1!CU95</f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" right="0" top="0" bottom="0" header="0.31496062992125984" footer="0"/>
  <pageSetup paperSize="9" scale="54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75" zoomScaleNormal="75" workbookViewId="0">
      <selection activeCell="A5" sqref="A5:A7"/>
    </sheetView>
  </sheetViews>
  <sheetFormatPr defaultColWidth="8.85546875" defaultRowHeight="15.75" x14ac:dyDescent="0.2"/>
  <cols>
    <col min="1" max="1" width="47.85546875" style="5" customWidth="1"/>
    <col min="2" max="13" width="18" style="5" customWidth="1"/>
    <col min="14" max="16384" width="8.85546875" style="5"/>
  </cols>
  <sheetData>
    <row r="1" spans="1:16" ht="18.600000000000001" customHeight="1" x14ac:dyDescent="0.2">
      <c r="M1" s="15" t="s">
        <v>239</v>
      </c>
    </row>
    <row r="2" spans="1:16" x14ac:dyDescent="0.2">
      <c r="A2" s="50" t="s">
        <v>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O2" s="53"/>
      <c r="P2" s="53"/>
    </row>
    <row r="3" spans="1:16" ht="18" customHeight="1" x14ac:dyDescent="0.2">
      <c r="A3" s="50" t="str">
        <f>hidden3!A9</f>
        <v>по состоянию на 01.10.2021 г.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6" ht="26.1" customHeight="1" x14ac:dyDescent="0.2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6" ht="16.5" customHeight="1" x14ac:dyDescent="0.2">
      <c r="A5" s="49"/>
      <c r="B5" s="38" t="s">
        <v>117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6" ht="52.5" customHeight="1" x14ac:dyDescent="0.2">
      <c r="A6" s="49"/>
      <c r="B6" s="41" t="s">
        <v>104</v>
      </c>
      <c r="C6" s="41"/>
      <c r="D6" s="31"/>
      <c r="E6" s="31" t="s">
        <v>107</v>
      </c>
      <c r="F6" s="31"/>
      <c r="G6" s="31"/>
      <c r="H6" s="41" t="s">
        <v>108</v>
      </c>
      <c r="I6" s="41"/>
      <c r="J6" s="46"/>
      <c r="K6" s="41" t="s">
        <v>121</v>
      </c>
      <c r="L6" s="41"/>
      <c r="M6" s="31"/>
    </row>
    <row r="7" spans="1:16" ht="166.5" customHeight="1" x14ac:dyDescent="0.2">
      <c r="A7" s="49"/>
      <c r="B7" s="2" t="s">
        <v>245</v>
      </c>
      <c r="C7" s="20" t="s">
        <v>169</v>
      </c>
      <c r="D7" s="20" t="s">
        <v>161</v>
      </c>
      <c r="E7" s="2" t="s">
        <v>245</v>
      </c>
      <c r="F7" s="20" t="s">
        <v>169</v>
      </c>
      <c r="G7" s="20" t="s">
        <v>161</v>
      </c>
      <c r="H7" s="2" t="s">
        <v>245</v>
      </c>
      <c r="I7" s="20" t="s">
        <v>169</v>
      </c>
      <c r="J7" s="20" t="s">
        <v>161</v>
      </c>
      <c r="K7" s="2" t="s">
        <v>246</v>
      </c>
      <c r="L7" s="20" t="s">
        <v>169</v>
      </c>
      <c r="M7" s="20" t="s">
        <v>161</v>
      </c>
    </row>
    <row r="8" spans="1:16" ht="13.5" customHeight="1" x14ac:dyDescent="0.2">
      <c r="A8" s="3" t="s">
        <v>0</v>
      </c>
      <c r="B8" s="3" t="s">
        <v>67</v>
      </c>
      <c r="C8" s="3" t="s">
        <v>118</v>
      </c>
      <c r="D8" s="3" t="s">
        <v>165</v>
      </c>
      <c r="E8" s="3" t="s">
        <v>119</v>
      </c>
      <c r="F8" s="3" t="s">
        <v>120</v>
      </c>
      <c r="G8" s="3" t="s">
        <v>166</v>
      </c>
      <c r="H8" s="3" t="s">
        <v>68</v>
      </c>
      <c r="I8" s="3" t="s">
        <v>69</v>
      </c>
      <c r="J8" s="3" t="s">
        <v>167</v>
      </c>
      <c r="K8" s="3" t="s">
        <v>70</v>
      </c>
      <c r="L8" s="3" t="s">
        <v>71</v>
      </c>
      <c r="M8" s="3" t="s">
        <v>168</v>
      </c>
    </row>
    <row r="9" spans="1:16" x14ac:dyDescent="0.25">
      <c r="A9" s="14" t="str">
        <f>hidden1!A1</f>
        <v>РОССИЙСКАЯ ФЕДЕРАЦИЯ</v>
      </c>
      <c r="B9" s="4">
        <f>hidden2!B1</f>
        <v>294250668</v>
      </c>
      <c r="C9" s="4">
        <f>hidden2!C1</f>
        <v>66649693</v>
      </c>
      <c r="D9" s="4">
        <f>hidden2!D1</f>
        <v>372557441</v>
      </c>
      <c r="E9" s="4">
        <f>hidden2!E1</f>
        <v>166708643</v>
      </c>
      <c r="F9" s="4">
        <f>hidden2!F1</f>
        <v>48054846</v>
      </c>
      <c r="G9" s="4">
        <f>hidden2!G1</f>
        <v>346978962</v>
      </c>
      <c r="H9" s="4">
        <f>hidden2!H1</f>
        <v>123894877</v>
      </c>
      <c r="I9" s="4">
        <f>hidden2!I1</f>
        <v>19513421</v>
      </c>
      <c r="J9" s="4">
        <f>hidden2!J1</f>
        <v>41982090</v>
      </c>
      <c r="K9" s="4">
        <f>hidden2!K1</f>
        <v>1673393</v>
      </c>
      <c r="L9" s="4">
        <f>hidden2!L1</f>
        <v>2366952</v>
      </c>
      <c r="M9" s="4">
        <f>hidden2!M1</f>
        <v>749944</v>
      </c>
    </row>
    <row r="10" spans="1:16" x14ac:dyDescent="0.25">
      <c r="A10" s="14" t="str">
        <f>hidden1!A2</f>
        <v xml:space="preserve">  в том числе: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6" x14ac:dyDescent="0.25">
      <c r="A11" s="14" t="str">
        <f>hidden1!A3</f>
        <v xml:space="preserve">  ЦЕНТРАЛЬНЫЙ ФЕДЕРАЛЬНЫЙ ОКРУГ</v>
      </c>
      <c r="B11" s="4">
        <f>hidden2!B3</f>
        <v>17359297</v>
      </c>
      <c r="C11" s="4">
        <f>hidden2!C3</f>
        <v>1117651</v>
      </c>
      <c r="D11" s="4">
        <f>hidden2!D3</f>
        <v>15263895</v>
      </c>
      <c r="E11" s="4">
        <f>hidden2!E3</f>
        <v>16471089</v>
      </c>
      <c r="F11" s="4">
        <f>hidden2!F3</f>
        <v>1028973</v>
      </c>
      <c r="G11" s="4">
        <f>hidden2!G3</f>
        <v>13935289</v>
      </c>
      <c r="H11" s="4">
        <f>hidden2!H3</f>
        <v>845022</v>
      </c>
      <c r="I11" s="4">
        <f>hidden2!I3</f>
        <v>44339</v>
      </c>
      <c r="J11" s="4">
        <f>hidden2!J3</f>
        <v>2563546</v>
      </c>
      <c r="K11" s="4">
        <f>hidden2!K3</f>
        <v>86062</v>
      </c>
      <c r="L11" s="4">
        <f>hidden2!L3</f>
        <v>7538</v>
      </c>
      <c r="M11" s="4">
        <f>hidden2!M3</f>
        <v>71020</v>
      </c>
    </row>
    <row r="12" spans="1:16" x14ac:dyDescent="0.25">
      <c r="A12" s="14" t="str">
        <f>hidden1!A4</f>
        <v xml:space="preserve">    Белгородская область</v>
      </c>
      <c r="B12" s="4">
        <f>hidden2!B4</f>
        <v>0</v>
      </c>
      <c r="C12" s="4">
        <f>hidden2!C4</f>
        <v>0</v>
      </c>
      <c r="D12" s="4">
        <f>hidden2!D4</f>
        <v>786509</v>
      </c>
      <c r="E12" s="4">
        <f>hidden2!E4</f>
        <v>0</v>
      </c>
      <c r="F12" s="4">
        <f>hidden2!F4</f>
        <v>0</v>
      </c>
      <c r="G12" s="4">
        <f>hidden2!G4</f>
        <v>818006</v>
      </c>
      <c r="H12" s="4">
        <f>hidden2!H4</f>
        <v>0</v>
      </c>
      <c r="I12" s="4">
        <f>hidden2!I4</f>
        <v>0</v>
      </c>
      <c r="J12" s="4">
        <f>hidden2!J4</f>
        <v>30897</v>
      </c>
      <c r="K12" s="4">
        <f>hidden2!K4</f>
        <v>0</v>
      </c>
      <c r="L12" s="4">
        <f>hidden2!L4</f>
        <v>0</v>
      </c>
      <c r="M12" s="4">
        <f>hidden2!M4</f>
        <v>1545</v>
      </c>
    </row>
    <row r="13" spans="1:16" x14ac:dyDescent="0.25">
      <c r="A13" s="14" t="str">
        <f>hidden1!A5</f>
        <v xml:space="preserve">    Брянская область</v>
      </c>
      <c r="B13" s="4">
        <f>hidden2!B5</f>
        <v>0</v>
      </c>
      <c r="C13" s="4">
        <f>hidden2!C5</f>
        <v>0</v>
      </c>
      <c r="D13" s="4">
        <f>hidden2!D5</f>
        <v>0</v>
      </c>
      <c r="E13" s="4">
        <f>hidden2!E5</f>
        <v>0</v>
      </c>
      <c r="F13" s="4">
        <f>hidden2!F5</f>
        <v>0</v>
      </c>
      <c r="G13" s="4">
        <f>hidden2!G5</f>
        <v>0</v>
      </c>
      <c r="H13" s="4">
        <f>hidden2!H5</f>
        <v>0</v>
      </c>
      <c r="I13" s="4">
        <f>hidden2!I5</f>
        <v>0</v>
      </c>
      <c r="J13" s="4">
        <f>hidden2!J5</f>
        <v>0</v>
      </c>
      <c r="K13" s="4">
        <f>hidden2!K5</f>
        <v>0</v>
      </c>
      <c r="L13" s="4">
        <f>hidden2!L5</f>
        <v>0</v>
      </c>
      <c r="M13" s="4">
        <f>hidden2!M5</f>
        <v>0</v>
      </c>
    </row>
    <row r="14" spans="1:16" x14ac:dyDescent="0.25">
      <c r="A14" s="14" t="str">
        <f>hidden1!A6</f>
        <v xml:space="preserve">    Владимирская область</v>
      </c>
      <c r="B14" s="4">
        <f>hidden2!B6</f>
        <v>0</v>
      </c>
      <c r="C14" s="4">
        <f>hidden2!C6</f>
        <v>0</v>
      </c>
      <c r="D14" s="4">
        <f>hidden2!D6</f>
        <v>0</v>
      </c>
      <c r="E14" s="4">
        <f>hidden2!E6</f>
        <v>0</v>
      </c>
      <c r="F14" s="4">
        <f>hidden2!F6</f>
        <v>0</v>
      </c>
      <c r="G14" s="4">
        <f>hidden2!G6</f>
        <v>0</v>
      </c>
      <c r="H14" s="4">
        <f>hidden2!H6</f>
        <v>0</v>
      </c>
      <c r="I14" s="4">
        <f>hidden2!I6</f>
        <v>0</v>
      </c>
      <c r="J14" s="4">
        <f>hidden2!J6</f>
        <v>0</v>
      </c>
      <c r="K14" s="4">
        <f>hidden2!K6</f>
        <v>0</v>
      </c>
      <c r="L14" s="4">
        <f>hidden2!L6</f>
        <v>0</v>
      </c>
      <c r="M14" s="4">
        <f>hidden2!M6</f>
        <v>0</v>
      </c>
    </row>
    <row r="15" spans="1:16" x14ac:dyDescent="0.25">
      <c r="A15" s="14" t="str">
        <f>hidden1!A7</f>
        <v xml:space="preserve">    Воронежская область</v>
      </c>
      <c r="B15" s="4">
        <f>hidden2!B7</f>
        <v>0</v>
      </c>
      <c r="C15" s="4">
        <f>hidden2!C7</f>
        <v>0</v>
      </c>
      <c r="D15" s="4">
        <f>hidden2!D7</f>
        <v>2587885</v>
      </c>
      <c r="E15" s="4">
        <f>hidden2!E7</f>
        <v>0</v>
      </c>
      <c r="F15" s="4">
        <f>hidden2!F7</f>
        <v>0</v>
      </c>
      <c r="G15" s="4">
        <f>hidden2!G7</f>
        <v>1647572</v>
      </c>
      <c r="H15" s="4">
        <f>hidden2!H7</f>
        <v>0</v>
      </c>
      <c r="I15" s="4">
        <f>hidden2!I7</f>
        <v>0</v>
      </c>
      <c r="J15" s="4">
        <f>hidden2!J7</f>
        <v>940313</v>
      </c>
      <c r="K15" s="4">
        <f>hidden2!K7</f>
        <v>0</v>
      </c>
      <c r="L15" s="4">
        <f>hidden2!L7</f>
        <v>0</v>
      </c>
      <c r="M15" s="4">
        <f>hidden2!M7</f>
        <v>47016</v>
      </c>
    </row>
    <row r="16" spans="1:16" x14ac:dyDescent="0.25">
      <c r="A16" s="14" t="str">
        <f>hidden1!A8</f>
        <v xml:space="preserve">    Ивановская область</v>
      </c>
      <c r="B16" s="4">
        <f>hidden2!B8</f>
        <v>0</v>
      </c>
      <c r="C16" s="4">
        <f>hidden2!C8</f>
        <v>0</v>
      </c>
      <c r="D16" s="4">
        <f>hidden2!D8</f>
        <v>4243196</v>
      </c>
      <c r="E16" s="4">
        <f>hidden2!E8</f>
        <v>0</v>
      </c>
      <c r="F16" s="4">
        <f>hidden2!F8</f>
        <v>0</v>
      </c>
      <c r="G16" s="4">
        <f>hidden2!G8</f>
        <v>3733757</v>
      </c>
      <c r="H16" s="4">
        <f>hidden2!H8</f>
        <v>0</v>
      </c>
      <c r="I16" s="4">
        <f>hidden2!I8</f>
        <v>0</v>
      </c>
      <c r="J16" s="4">
        <f>hidden2!J8</f>
        <v>514864</v>
      </c>
      <c r="K16" s="4">
        <f>hidden2!K8</f>
        <v>0</v>
      </c>
      <c r="L16" s="4">
        <f>hidden2!L8</f>
        <v>0</v>
      </c>
      <c r="M16" s="4">
        <f>hidden2!M8</f>
        <v>15446</v>
      </c>
    </row>
    <row r="17" spans="1:13" x14ac:dyDescent="0.25">
      <c r="A17" s="14" t="str">
        <f>hidden1!A9</f>
        <v xml:space="preserve">    Калужская область</v>
      </c>
      <c r="B17" s="4">
        <f>hidden2!B9</f>
        <v>0</v>
      </c>
      <c r="C17" s="4">
        <f>hidden2!C9</f>
        <v>0</v>
      </c>
      <c r="D17" s="4">
        <f>hidden2!D9</f>
        <v>13605</v>
      </c>
      <c r="E17" s="4">
        <f>hidden2!E9</f>
        <v>0</v>
      </c>
      <c r="F17" s="4">
        <f>hidden2!F9</f>
        <v>0</v>
      </c>
      <c r="G17" s="4">
        <f>hidden2!G9</f>
        <v>17560</v>
      </c>
      <c r="H17" s="4">
        <f>hidden2!H9</f>
        <v>0</v>
      </c>
      <c r="I17" s="4">
        <f>hidden2!I9</f>
        <v>0</v>
      </c>
      <c r="J17" s="4">
        <f>hidden2!J9</f>
        <v>0</v>
      </c>
      <c r="K17" s="4">
        <f>hidden2!K9</f>
        <v>0</v>
      </c>
      <c r="L17" s="4">
        <f>hidden2!L9</f>
        <v>0</v>
      </c>
      <c r="M17" s="4">
        <f>hidden2!M9</f>
        <v>0</v>
      </c>
    </row>
    <row r="18" spans="1:13" x14ac:dyDescent="0.25">
      <c r="A18" s="14" t="str">
        <f>hidden1!A10</f>
        <v xml:space="preserve">    Костромская область</v>
      </c>
      <c r="B18" s="4">
        <f>hidden2!B10</f>
        <v>0</v>
      </c>
      <c r="C18" s="4">
        <f>hidden2!C10</f>
        <v>0</v>
      </c>
      <c r="D18" s="4">
        <f>hidden2!D10</f>
        <v>282988</v>
      </c>
      <c r="E18" s="4">
        <f>hidden2!E10</f>
        <v>0</v>
      </c>
      <c r="F18" s="4">
        <f>hidden2!F10</f>
        <v>0</v>
      </c>
      <c r="G18" s="4">
        <f>hidden2!G10</f>
        <v>703930</v>
      </c>
      <c r="H18" s="4">
        <f>hidden2!H10</f>
        <v>0</v>
      </c>
      <c r="I18" s="4">
        <f>hidden2!I10</f>
        <v>0</v>
      </c>
      <c r="J18" s="4">
        <f>hidden2!J10</f>
        <v>104168</v>
      </c>
      <c r="K18" s="4">
        <f>hidden2!K10</f>
        <v>0</v>
      </c>
      <c r="L18" s="4">
        <f>hidden2!L10</f>
        <v>0</v>
      </c>
      <c r="M18" s="4">
        <f>hidden2!M10</f>
        <v>5208</v>
      </c>
    </row>
    <row r="19" spans="1:13" x14ac:dyDescent="0.25">
      <c r="A19" s="14" t="str">
        <f>hidden1!A11</f>
        <v xml:space="preserve">    Курская область</v>
      </c>
      <c r="B19" s="4">
        <f>hidden2!B11</f>
        <v>0</v>
      </c>
      <c r="C19" s="4">
        <f>hidden2!C11</f>
        <v>0</v>
      </c>
      <c r="D19" s="4">
        <f>hidden2!D11</f>
        <v>0</v>
      </c>
      <c r="E19" s="4">
        <f>hidden2!E11</f>
        <v>0</v>
      </c>
      <c r="F19" s="4">
        <f>hidden2!F11</f>
        <v>0</v>
      </c>
      <c r="G19" s="4">
        <f>hidden2!G11</f>
        <v>0</v>
      </c>
      <c r="H19" s="4">
        <f>hidden2!H11</f>
        <v>0</v>
      </c>
      <c r="I19" s="4">
        <f>hidden2!I11</f>
        <v>0</v>
      </c>
      <c r="J19" s="4">
        <f>hidden2!J11</f>
        <v>0</v>
      </c>
      <c r="K19" s="4">
        <f>hidden2!K11</f>
        <v>0</v>
      </c>
      <c r="L19" s="4">
        <f>hidden2!L11</f>
        <v>0</v>
      </c>
      <c r="M19" s="4">
        <f>hidden2!M11</f>
        <v>0</v>
      </c>
    </row>
    <row r="20" spans="1:13" x14ac:dyDescent="0.25">
      <c r="A20" s="14" t="str">
        <f>hidden1!A12</f>
        <v xml:space="preserve">    Липецкая область</v>
      </c>
      <c r="B20" s="4">
        <f>hidden2!B12</f>
        <v>0</v>
      </c>
      <c r="C20" s="4">
        <f>hidden2!C12</f>
        <v>0</v>
      </c>
      <c r="D20" s="4">
        <f>hidden2!D12</f>
        <v>0</v>
      </c>
      <c r="E20" s="4">
        <f>hidden2!E12</f>
        <v>0</v>
      </c>
      <c r="F20" s="4">
        <f>hidden2!F12</f>
        <v>0</v>
      </c>
      <c r="G20" s="4">
        <f>hidden2!G12</f>
        <v>0</v>
      </c>
      <c r="H20" s="4">
        <f>hidden2!H12</f>
        <v>0</v>
      </c>
      <c r="I20" s="4">
        <f>hidden2!I12</f>
        <v>0</v>
      </c>
      <c r="J20" s="4">
        <f>hidden2!J12</f>
        <v>0</v>
      </c>
      <c r="K20" s="4">
        <f>hidden2!K12</f>
        <v>0</v>
      </c>
      <c r="L20" s="4">
        <f>hidden2!L12</f>
        <v>0</v>
      </c>
      <c r="M20" s="4">
        <f>hidden2!M12</f>
        <v>0</v>
      </c>
    </row>
    <row r="21" spans="1:13" x14ac:dyDescent="0.25">
      <c r="A21" s="14" t="str">
        <f>hidden1!A13</f>
        <v xml:space="preserve">    Московская область</v>
      </c>
      <c r="B21" s="4">
        <f>hidden2!B13</f>
        <v>14313152</v>
      </c>
      <c r="C21" s="4">
        <f>hidden2!C13</f>
        <v>0</v>
      </c>
      <c r="D21" s="4">
        <f>hidden2!D13</f>
        <v>0</v>
      </c>
      <c r="E21" s="4">
        <f>hidden2!E13</f>
        <v>13602962</v>
      </c>
      <c r="F21" s="4">
        <f>hidden2!F13</f>
        <v>0</v>
      </c>
      <c r="G21" s="4">
        <f>hidden2!G13</f>
        <v>0</v>
      </c>
      <c r="H21" s="4">
        <f>hidden2!H13</f>
        <v>713843</v>
      </c>
      <c r="I21" s="4">
        <f>hidden2!I13</f>
        <v>0</v>
      </c>
      <c r="J21" s="4">
        <f>hidden2!J13</f>
        <v>0</v>
      </c>
      <c r="K21" s="4">
        <f>hidden2!K13</f>
        <v>72944</v>
      </c>
      <c r="L21" s="4">
        <f>hidden2!L13</f>
        <v>0</v>
      </c>
      <c r="M21" s="4">
        <f>hidden2!M13</f>
        <v>0</v>
      </c>
    </row>
    <row r="22" spans="1:13" x14ac:dyDescent="0.25">
      <c r="A22" s="14" t="str">
        <f>hidden1!A14</f>
        <v xml:space="preserve">    Орловская область</v>
      </c>
      <c r="B22" s="4">
        <f>hidden2!B14</f>
        <v>3044517</v>
      </c>
      <c r="C22" s="4">
        <f>hidden2!C14</f>
        <v>0</v>
      </c>
      <c r="D22" s="4">
        <f>hidden2!D14</f>
        <v>3299010</v>
      </c>
      <c r="E22" s="4">
        <f>hidden2!E14</f>
        <v>2856936</v>
      </c>
      <c r="F22" s="4">
        <f>hidden2!F14</f>
        <v>0</v>
      </c>
      <c r="G22" s="4">
        <f>hidden2!G14</f>
        <v>3632103</v>
      </c>
      <c r="H22" s="4">
        <f>hidden2!H14</f>
        <v>131179</v>
      </c>
      <c r="I22" s="4">
        <f>hidden2!I14</f>
        <v>0</v>
      </c>
      <c r="J22" s="4">
        <f>hidden2!J14</f>
        <v>137503</v>
      </c>
      <c r="K22" s="4">
        <f>hidden2!K14</f>
        <v>13118</v>
      </c>
      <c r="L22" s="4">
        <f>hidden2!L14</f>
        <v>0</v>
      </c>
      <c r="M22" s="4">
        <f>hidden2!M14</f>
        <v>0</v>
      </c>
    </row>
    <row r="23" spans="1:13" x14ac:dyDescent="0.25">
      <c r="A23" s="14" t="str">
        <f>hidden1!A15</f>
        <v xml:space="preserve">    Рязанская область</v>
      </c>
      <c r="B23" s="4">
        <f>hidden2!B15</f>
        <v>1628</v>
      </c>
      <c r="C23" s="4">
        <f>hidden2!C15</f>
        <v>0</v>
      </c>
      <c r="D23" s="4">
        <f>hidden2!D15</f>
        <v>703131</v>
      </c>
      <c r="E23" s="4">
        <f>hidden2!E15</f>
        <v>11191</v>
      </c>
      <c r="F23" s="4">
        <f>hidden2!F15</f>
        <v>0</v>
      </c>
      <c r="G23" s="4">
        <f>hidden2!G15</f>
        <v>648082</v>
      </c>
      <c r="H23" s="4">
        <f>hidden2!H15</f>
        <v>0</v>
      </c>
      <c r="I23" s="4">
        <f>hidden2!I15</f>
        <v>0</v>
      </c>
      <c r="J23" s="4">
        <f>hidden2!J15</f>
        <v>60154</v>
      </c>
      <c r="K23" s="4">
        <f>hidden2!K15</f>
        <v>0</v>
      </c>
      <c r="L23" s="4">
        <f>hidden2!L15</f>
        <v>0</v>
      </c>
      <c r="M23" s="4">
        <f>hidden2!M15</f>
        <v>1805</v>
      </c>
    </row>
    <row r="24" spans="1:13" x14ac:dyDescent="0.25">
      <c r="A24" s="14" t="str">
        <f>hidden1!A16</f>
        <v xml:space="preserve">    Смоленская область</v>
      </c>
      <c r="B24" s="4">
        <f>hidden2!B16</f>
        <v>0</v>
      </c>
      <c r="C24" s="4">
        <f>hidden2!C16</f>
        <v>0</v>
      </c>
      <c r="D24" s="4">
        <f>hidden2!D16</f>
        <v>49936</v>
      </c>
      <c r="E24" s="4">
        <f>hidden2!E16</f>
        <v>0</v>
      </c>
      <c r="F24" s="4">
        <f>hidden2!F16</f>
        <v>0</v>
      </c>
      <c r="G24" s="4">
        <f>hidden2!G16</f>
        <v>49552</v>
      </c>
      <c r="H24" s="4">
        <f>hidden2!H16</f>
        <v>0</v>
      </c>
      <c r="I24" s="4">
        <f>hidden2!I16</f>
        <v>0</v>
      </c>
      <c r="J24" s="4">
        <f>hidden2!J16</f>
        <v>1867</v>
      </c>
      <c r="K24" s="4">
        <f>hidden2!K16</f>
        <v>0</v>
      </c>
      <c r="L24" s="4">
        <f>hidden2!L16</f>
        <v>0</v>
      </c>
      <c r="M24" s="4">
        <f>hidden2!M16</f>
        <v>0</v>
      </c>
    </row>
    <row r="25" spans="1:13" x14ac:dyDescent="0.25">
      <c r="A25" s="14" t="str">
        <f>hidden1!A17</f>
        <v xml:space="preserve">    Тамбовская область</v>
      </c>
      <c r="B25" s="4">
        <f>hidden2!B17</f>
        <v>0</v>
      </c>
      <c r="C25" s="4">
        <f>hidden2!C17</f>
        <v>0</v>
      </c>
      <c r="D25" s="4">
        <f>hidden2!D17</f>
        <v>165191</v>
      </c>
      <c r="E25" s="4">
        <f>hidden2!E17</f>
        <v>0</v>
      </c>
      <c r="F25" s="4">
        <f>hidden2!F17</f>
        <v>0</v>
      </c>
      <c r="G25" s="4">
        <f>hidden2!G17</f>
        <v>154836</v>
      </c>
      <c r="H25" s="4">
        <f>hidden2!H17</f>
        <v>0</v>
      </c>
      <c r="I25" s="4">
        <f>hidden2!I17</f>
        <v>0</v>
      </c>
      <c r="J25" s="4">
        <f>hidden2!J17</f>
        <v>10355</v>
      </c>
      <c r="K25" s="4">
        <f>hidden2!K17</f>
        <v>0</v>
      </c>
      <c r="L25" s="4">
        <f>hidden2!L17</f>
        <v>0</v>
      </c>
      <c r="M25" s="4">
        <f>hidden2!M17</f>
        <v>0</v>
      </c>
    </row>
    <row r="26" spans="1:13" x14ac:dyDescent="0.25">
      <c r="A26" s="14" t="str">
        <f>hidden1!A18</f>
        <v xml:space="preserve">    Тверская область</v>
      </c>
      <c r="B26" s="4">
        <f>hidden2!B18</f>
        <v>0</v>
      </c>
      <c r="C26" s="4">
        <f>hidden2!C18</f>
        <v>0</v>
      </c>
      <c r="D26" s="4">
        <f>hidden2!D18</f>
        <v>0</v>
      </c>
      <c r="E26" s="4">
        <f>hidden2!E18</f>
        <v>0</v>
      </c>
      <c r="F26" s="4">
        <f>hidden2!F18</f>
        <v>0</v>
      </c>
      <c r="G26" s="4">
        <f>hidden2!G18</f>
        <v>0</v>
      </c>
      <c r="H26" s="4">
        <f>hidden2!H18</f>
        <v>0</v>
      </c>
      <c r="I26" s="4">
        <f>hidden2!I18</f>
        <v>0</v>
      </c>
      <c r="J26" s="4">
        <f>hidden2!J18</f>
        <v>0</v>
      </c>
      <c r="K26" s="4">
        <f>hidden2!K18</f>
        <v>0</v>
      </c>
      <c r="L26" s="4">
        <f>hidden2!L18</f>
        <v>0</v>
      </c>
      <c r="M26" s="4">
        <f>hidden2!M18</f>
        <v>0</v>
      </c>
    </row>
    <row r="27" spans="1:13" x14ac:dyDescent="0.25">
      <c r="A27" s="14" t="str">
        <f>hidden1!A19</f>
        <v xml:space="preserve">    Тульская область</v>
      </c>
      <c r="B27" s="4">
        <f>hidden2!B19</f>
        <v>0</v>
      </c>
      <c r="C27" s="4">
        <f>hidden2!C19</f>
        <v>0</v>
      </c>
      <c r="D27" s="4">
        <f>hidden2!D19</f>
        <v>455995</v>
      </c>
      <c r="E27" s="4">
        <f>hidden2!E19</f>
        <v>0</v>
      </c>
      <c r="F27" s="4">
        <f>hidden2!F19</f>
        <v>0</v>
      </c>
      <c r="G27" s="4">
        <f>hidden2!G19</f>
        <v>525970</v>
      </c>
      <c r="H27" s="4">
        <f>hidden2!H19</f>
        <v>0</v>
      </c>
      <c r="I27" s="4">
        <f>hidden2!I19</f>
        <v>0</v>
      </c>
      <c r="J27" s="4">
        <f>hidden2!J19</f>
        <v>0</v>
      </c>
      <c r="K27" s="4">
        <f>hidden2!K19</f>
        <v>0</v>
      </c>
      <c r="L27" s="4">
        <f>hidden2!L19</f>
        <v>0</v>
      </c>
      <c r="M27" s="4">
        <f>hidden2!M19</f>
        <v>0</v>
      </c>
    </row>
    <row r="28" spans="1:13" x14ac:dyDescent="0.25">
      <c r="A28" s="14" t="str">
        <f>hidden1!A20</f>
        <v xml:space="preserve">    Ярославская область</v>
      </c>
      <c r="B28" s="4">
        <f>hidden2!B20</f>
        <v>0</v>
      </c>
      <c r="C28" s="4">
        <f>hidden2!C20</f>
        <v>0</v>
      </c>
      <c r="D28" s="4">
        <f>hidden2!D20</f>
        <v>2676449</v>
      </c>
      <c r="E28" s="4">
        <f>hidden2!E20</f>
        <v>0</v>
      </c>
      <c r="F28" s="4">
        <f>hidden2!F20</f>
        <v>0</v>
      </c>
      <c r="G28" s="4">
        <f>hidden2!G20</f>
        <v>2003921</v>
      </c>
      <c r="H28" s="4">
        <f>hidden2!H20</f>
        <v>0</v>
      </c>
      <c r="I28" s="4">
        <f>hidden2!I20</f>
        <v>0</v>
      </c>
      <c r="J28" s="4">
        <f>hidden2!J20</f>
        <v>763425</v>
      </c>
      <c r="K28" s="4">
        <f>hidden2!K20</f>
        <v>0</v>
      </c>
      <c r="L28" s="4">
        <f>hidden2!L20</f>
        <v>0</v>
      </c>
      <c r="M28" s="4">
        <f>hidden2!M20</f>
        <v>0</v>
      </c>
    </row>
    <row r="29" spans="1:13" x14ac:dyDescent="0.25">
      <c r="A29" s="14" t="str">
        <f>hidden1!A21</f>
        <v xml:space="preserve">    город Москва</v>
      </c>
      <c r="B29" s="4">
        <f>hidden2!B21</f>
        <v>0</v>
      </c>
      <c r="C29" s="4">
        <f>hidden2!C21</f>
        <v>1117651</v>
      </c>
      <c r="D29" s="4">
        <f>hidden2!D21</f>
        <v>0</v>
      </c>
      <c r="E29" s="4">
        <f>hidden2!E21</f>
        <v>0</v>
      </c>
      <c r="F29" s="4">
        <f>hidden2!F21</f>
        <v>1028973</v>
      </c>
      <c r="G29" s="4">
        <f>hidden2!G21</f>
        <v>0</v>
      </c>
      <c r="H29" s="4">
        <f>hidden2!H21</f>
        <v>0</v>
      </c>
      <c r="I29" s="4">
        <f>hidden2!I21</f>
        <v>44339</v>
      </c>
      <c r="J29" s="4">
        <f>hidden2!J21</f>
        <v>0</v>
      </c>
      <c r="K29" s="4">
        <f>hidden2!K21</f>
        <v>0</v>
      </c>
      <c r="L29" s="4">
        <f>hidden2!L21</f>
        <v>7538</v>
      </c>
      <c r="M29" s="4">
        <f>hidden2!M21</f>
        <v>0</v>
      </c>
    </row>
    <row r="30" spans="1:13" x14ac:dyDescent="0.25">
      <c r="A30" s="14" t="str">
        <f>hidden1!A22</f>
        <v xml:space="preserve">  СЕВЕРО-ЗАПАДНЫЙ ФЕДЕРАЛЬНЫЙ ОКРУГ</v>
      </c>
      <c r="B30" s="4">
        <f>hidden2!B22</f>
        <v>23909734</v>
      </c>
      <c r="C30" s="4">
        <f>hidden2!C22</f>
        <v>0</v>
      </c>
      <c r="D30" s="4">
        <f>hidden2!D22</f>
        <v>15222190</v>
      </c>
      <c r="E30" s="4">
        <f>hidden2!E22</f>
        <v>19408360</v>
      </c>
      <c r="F30" s="4">
        <f>hidden2!F22</f>
        <v>0</v>
      </c>
      <c r="G30" s="4">
        <f>hidden2!G22</f>
        <v>17914114</v>
      </c>
      <c r="H30" s="4">
        <f>hidden2!H22</f>
        <v>3026508</v>
      </c>
      <c r="I30" s="4">
        <f>hidden2!I22</f>
        <v>0</v>
      </c>
      <c r="J30" s="4">
        <f>hidden2!J22</f>
        <v>1160281</v>
      </c>
      <c r="K30" s="4">
        <f>hidden2!K22</f>
        <v>302651</v>
      </c>
      <c r="L30" s="4">
        <f>hidden2!L22</f>
        <v>0</v>
      </c>
      <c r="M30" s="4">
        <f>hidden2!M22</f>
        <v>21133</v>
      </c>
    </row>
    <row r="31" spans="1:13" x14ac:dyDescent="0.25">
      <c r="A31" s="14" t="str">
        <f>hidden1!A23</f>
        <v xml:space="preserve">    Республика Карелия</v>
      </c>
      <c r="B31" s="4">
        <f>hidden2!B23</f>
        <v>6482293</v>
      </c>
      <c r="C31" s="4">
        <f>hidden2!C23</f>
        <v>0</v>
      </c>
      <c r="D31" s="4">
        <f>hidden2!D23</f>
        <v>2366643</v>
      </c>
      <c r="E31" s="4">
        <f>hidden2!E23</f>
        <v>4968891</v>
      </c>
      <c r="F31" s="4">
        <f>hidden2!F23</f>
        <v>0</v>
      </c>
      <c r="G31" s="4">
        <f>hidden2!G23</f>
        <v>2024408</v>
      </c>
      <c r="H31" s="4">
        <f>hidden2!H23</f>
        <v>0</v>
      </c>
      <c r="I31" s="4">
        <f>hidden2!I23</f>
        <v>0</v>
      </c>
      <c r="J31" s="4">
        <f>hidden2!J23</f>
        <v>515938</v>
      </c>
      <c r="K31" s="4">
        <f>hidden2!K23</f>
        <v>0</v>
      </c>
      <c r="L31" s="4">
        <f>hidden2!L23</f>
        <v>0</v>
      </c>
      <c r="M31" s="4">
        <f>hidden2!M23</f>
        <v>9585</v>
      </c>
    </row>
    <row r="32" spans="1:13" x14ac:dyDescent="0.25">
      <c r="A32" s="14" t="str">
        <f>hidden1!A24</f>
        <v xml:space="preserve">    Республика Коми</v>
      </c>
      <c r="B32" s="4">
        <f>hidden2!B24</f>
        <v>0</v>
      </c>
      <c r="C32" s="4">
        <f>hidden2!C24</f>
        <v>0</v>
      </c>
      <c r="D32" s="4">
        <f>hidden2!D24</f>
        <v>64373</v>
      </c>
      <c r="E32" s="4">
        <f>hidden2!E24</f>
        <v>0</v>
      </c>
      <c r="F32" s="4">
        <f>hidden2!F24</f>
        <v>0</v>
      </c>
      <c r="G32" s="4">
        <f>hidden2!G24</f>
        <v>41477</v>
      </c>
      <c r="H32" s="4">
        <f>hidden2!H24</f>
        <v>0</v>
      </c>
      <c r="I32" s="4">
        <f>hidden2!I24</f>
        <v>0</v>
      </c>
      <c r="J32" s="4">
        <f>hidden2!J24</f>
        <v>22897</v>
      </c>
      <c r="K32" s="4">
        <f>hidden2!K24</f>
        <v>0</v>
      </c>
      <c r="L32" s="4">
        <f>hidden2!L24</f>
        <v>0</v>
      </c>
      <c r="M32" s="4">
        <f>hidden2!M24</f>
        <v>0</v>
      </c>
    </row>
    <row r="33" spans="1:13" x14ac:dyDescent="0.25">
      <c r="A33" s="14" t="str">
        <f>hidden1!A25</f>
        <v xml:space="preserve">    Архангельская область</v>
      </c>
      <c r="B33" s="4">
        <f>hidden2!B25</f>
        <v>0</v>
      </c>
      <c r="C33" s="4">
        <f>hidden2!C25</f>
        <v>0</v>
      </c>
      <c r="D33" s="4">
        <f>hidden2!D25</f>
        <v>0</v>
      </c>
      <c r="E33" s="4">
        <f>hidden2!E25</f>
        <v>0</v>
      </c>
      <c r="F33" s="4">
        <f>hidden2!F25</f>
        <v>0</v>
      </c>
      <c r="G33" s="4">
        <f>hidden2!G25</f>
        <v>0</v>
      </c>
      <c r="H33" s="4">
        <f>hidden2!H25</f>
        <v>0</v>
      </c>
      <c r="I33" s="4">
        <f>hidden2!I25</f>
        <v>0</v>
      </c>
      <c r="J33" s="4">
        <f>hidden2!J25</f>
        <v>0</v>
      </c>
      <c r="K33" s="4">
        <f>hidden2!K25</f>
        <v>0</v>
      </c>
      <c r="L33" s="4">
        <f>hidden2!L25</f>
        <v>0</v>
      </c>
      <c r="M33" s="4">
        <f>hidden2!M25</f>
        <v>0</v>
      </c>
    </row>
    <row r="34" spans="1:13" x14ac:dyDescent="0.25">
      <c r="A34" s="14" t="str">
        <f>hidden1!A26</f>
        <v xml:space="preserve">    Вологодская область</v>
      </c>
      <c r="B34" s="4">
        <f>hidden2!B26</f>
        <v>0</v>
      </c>
      <c r="C34" s="4">
        <f>hidden2!C26</f>
        <v>0</v>
      </c>
      <c r="D34" s="4">
        <f>hidden2!D26</f>
        <v>2340708</v>
      </c>
      <c r="E34" s="4">
        <f>hidden2!E26</f>
        <v>0</v>
      </c>
      <c r="F34" s="4">
        <f>hidden2!F26</f>
        <v>0</v>
      </c>
      <c r="G34" s="4">
        <f>hidden2!G26</f>
        <v>2035950</v>
      </c>
      <c r="H34" s="4">
        <f>hidden2!H26</f>
        <v>0</v>
      </c>
      <c r="I34" s="4">
        <f>hidden2!I26</f>
        <v>0</v>
      </c>
      <c r="J34" s="4">
        <f>hidden2!J26</f>
        <v>390474</v>
      </c>
      <c r="K34" s="4">
        <f>hidden2!K26</f>
        <v>0</v>
      </c>
      <c r="L34" s="4">
        <f>hidden2!L26</f>
        <v>0</v>
      </c>
      <c r="M34" s="4">
        <f>hidden2!M26</f>
        <v>0</v>
      </c>
    </row>
    <row r="35" spans="1:13" x14ac:dyDescent="0.25">
      <c r="A35" s="14" t="str">
        <f>hidden1!A27</f>
        <v xml:space="preserve">    Калининградская область</v>
      </c>
      <c r="B35" s="4">
        <f>hidden2!B27</f>
        <v>0</v>
      </c>
      <c r="C35" s="4">
        <f>hidden2!C27</f>
        <v>0</v>
      </c>
      <c r="D35" s="4">
        <f>hidden2!D27</f>
        <v>0</v>
      </c>
      <c r="E35" s="4">
        <f>hidden2!E27</f>
        <v>0</v>
      </c>
      <c r="F35" s="4">
        <f>hidden2!F27</f>
        <v>0</v>
      </c>
      <c r="G35" s="4">
        <f>hidden2!G27</f>
        <v>0</v>
      </c>
      <c r="H35" s="4">
        <f>hidden2!H27</f>
        <v>0</v>
      </c>
      <c r="I35" s="4">
        <f>hidden2!I27</f>
        <v>0</v>
      </c>
      <c r="J35" s="4">
        <f>hidden2!J27</f>
        <v>0</v>
      </c>
      <c r="K35" s="4">
        <f>hidden2!K27</f>
        <v>0</v>
      </c>
      <c r="L35" s="4">
        <f>hidden2!L27</f>
        <v>0</v>
      </c>
      <c r="M35" s="4">
        <f>hidden2!M27</f>
        <v>0</v>
      </c>
    </row>
    <row r="36" spans="1:13" x14ac:dyDescent="0.25">
      <c r="A36" s="14" t="str">
        <f>hidden1!A28</f>
        <v xml:space="preserve">    Ленинградская область</v>
      </c>
      <c r="B36" s="4">
        <f>hidden2!B28</f>
        <v>17363198</v>
      </c>
      <c r="C36" s="4">
        <f>hidden2!C28</f>
        <v>0</v>
      </c>
      <c r="D36" s="4">
        <f>hidden2!D28</f>
        <v>8727</v>
      </c>
      <c r="E36" s="4">
        <f>hidden2!E28</f>
        <v>14391628</v>
      </c>
      <c r="F36" s="4">
        <f>hidden2!F28</f>
        <v>0</v>
      </c>
      <c r="G36" s="4">
        <f>hidden2!G28</f>
        <v>35780</v>
      </c>
      <c r="H36" s="4">
        <f>hidden2!H28</f>
        <v>3010106</v>
      </c>
      <c r="I36" s="4">
        <f>hidden2!I28</f>
        <v>0</v>
      </c>
      <c r="J36" s="4">
        <f>hidden2!J28</f>
        <v>0</v>
      </c>
      <c r="K36" s="4">
        <f>hidden2!K28</f>
        <v>301011</v>
      </c>
      <c r="L36" s="4">
        <f>hidden2!L28</f>
        <v>0</v>
      </c>
      <c r="M36" s="4">
        <f>hidden2!M28</f>
        <v>0</v>
      </c>
    </row>
    <row r="37" spans="1:13" x14ac:dyDescent="0.25">
      <c r="A37" s="14" t="str">
        <f>hidden1!A29</f>
        <v xml:space="preserve">    Мурманская область</v>
      </c>
      <c r="B37" s="4">
        <f>hidden2!B29</f>
        <v>64243</v>
      </c>
      <c r="C37" s="4">
        <f>hidden2!C29</f>
        <v>0</v>
      </c>
      <c r="D37" s="4">
        <f>hidden2!D29</f>
        <v>7507715</v>
      </c>
      <c r="E37" s="4">
        <f>hidden2!E29</f>
        <v>47841</v>
      </c>
      <c r="F37" s="4">
        <f>hidden2!F29</f>
        <v>0</v>
      </c>
      <c r="G37" s="4">
        <f>hidden2!G29</f>
        <v>10946125</v>
      </c>
      <c r="H37" s="4">
        <f>hidden2!H29</f>
        <v>16402</v>
      </c>
      <c r="I37" s="4">
        <f>hidden2!I29</f>
        <v>0</v>
      </c>
      <c r="J37" s="4">
        <f>hidden2!J29</f>
        <v>127323</v>
      </c>
      <c r="K37" s="4">
        <f>hidden2!K29</f>
        <v>1640</v>
      </c>
      <c r="L37" s="4">
        <f>hidden2!L29</f>
        <v>0</v>
      </c>
      <c r="M37" s="4">
        <f>hidden2!M29</f>
        <v>6366</v>
      </c>
    </row>
    <row r="38" spans="1:13" x14ac:dyDescent="0.25">
      <c r="A38" s="14" t="str">
        <f>hidden1!A30</f>
        <v xml:space="preserve">    Новгородская область</v>
      </c>
      <c r="B38" s="4">
        <f>hidden2!B30</f>
        <v>0</v>
      </c>
      <c r="C38" s="4">
        <f>hidden2!C30</f>
        <v>0</v>
      </c>
      <c r="D38" s="4">
        <f>hidden2!D30</f>
        <v>2934024</v>
      </c>
      <c r="E38" s="4">
        <f>hidden2!E30</f>
        <v>0</v>
      </c>
      <c r="F38" s="4">
        <f>hidden2!F30</f>
        <v>0</v>
      </c>
      <c r="G38" s="4">
        <f>hidden2!G30</f>
        <v>2830374</v>
      </c>
      <c r="H38" s="4">
        <f>hidden2!H30</f>
        <v>0</v>
      </c>
      <c r="I38" s="4">
        <f>hidden2!I30</f>
        <v>0</v>
      </c>
      <c r="J38" s="4">
        <f>hidden2!J30</f>
        <v>103649</v>
      </c>
      <c r="K38" s="4">
        <f>hidden2!K30</f>
        <v>0</v>
      </c>
      <c r="L38" s="4">
        <f>hidden2!L30</f>
        <v>0</v>
      </c>
      <c r="M38" s="4">
        <f>hidden2!M30</f>
        <v>5182</v>
      </c>
    </row>
    <row r="39" spans="1:13" x14ac:dyDescent="0.25">
      <c r="A39" s="14" t="str">
        <f>hidden1!A31</f>
        <v xml:space="preserve">    Псковская область</v>
      </c>
      <c r="B39" s="4">
        <f>hidden2!B31</f>
        <v>0</v>
      </c>
      <c r="C39" s="4">
        <f>hidden2!C31</f>
        <v>0</v>
      </c>
      <c r="D39" s="4">
        <f>hidden2!D31</f>
        <v>0</v>
      </c>
      <c r="E39" s="4">
        <f>hidden2!E31</f>
        <v>0</v>
      </c>
      <c r="F39" s="4">
        <f>hidden2!F31</f>
        <v>0</v>
      </c>
      <c r="G39" s="4">
        <f>hidden2!G31</f>
        <v>0</v>
      </c>
      <c r="H39" s="4">
        <f>hidden2!H31</f>
        <v>0</v>
      </c>
      <c r="I39" s="4">
        <f>hidden2!I31</f>
        <v>0</v>
      </c>
      <c r="J39" s="4">
        <f>hidden2!J31</f>
        <v>0</v>
      </c>
      <c r="K39" s="4">
        <f>hidden2!K31</f>
        <v>0</v>
      </c>
      <c r="L39" s="4">
        <f>hidden2!L31</f>
        <v>0</v>
      </c>
      <c r="M39" s="4">
        <f>hidden2!M31</f>
        <v>0</v>
      </c>
    </row>
    <row r="40" spans="1:13" x14ac:dyDescent="0.25">
      <c r="A40" s="14" t="str">
        <f>hidden1!A32</f>
        <v xml:space="preserve">    город Санкт-Петербург</v>
      </c>
      <c r="B40" s="4">
        <f>hidden2!B32</f>
        <v>0</v>
      </c>
      <c r="C40" s="4">
        <f>hidden2!C32</f>
        <v>0</v>
      </c>
      <c r="D40" s="4">
        <f>hidden2!D32</f>
        <v>0</v>
      </c>
      <c r="E40" s="4">
        <f>hidden2!E32</f>
        <v>0</v>
      </c>
      <c r="F40" s="4">
        <f>hidden2!F32</f>
        <v>0</v>
      </c>
      <c r="G40" s="4">
        <f>hidden2!G32</f>
        <v>0</v>
      </c>
      <c r="H40" s="4">
        <f>hidden2!H32</f>
        <v>0</v>
      </c>
      <c r="I40" s="4">
        <f>hidden2!I32</f>
        <v>0</v>
      </c>
      <c r="J40" s="4">
        <f>hidden2!J32</f>
        <v>0</v>
      </c>
      <c r="K40" s="4">
        <f>hidden2!K32</f>
        <v>0</v>
      </c>
      <c r="L40" s="4">
        <f>hidden2!L32</f>
        <v>0</v>
      </c>
      <c r="M40" s="4">
        <f>hidden2!M32</f>
        <v>0</v>
      </c>
    </row>
    <row r="41" spans="1:13" x14ac:dyDescent="0.25">
      <c r="A41" s="14" t="str">
        <f>hidden1!A33</f>
        <v xml:space="preserve">    Ненецкий автономный округ</v>
      </c>
      <c r="B41" s="4">
        <f>hidden2!B33</f>
        <v>0</v>
      </c>
      <c r="C41" s="4">
        <f>hidden2!C33</f>
        <v>0</v>
      </c>
      <c r="D41" s="4">
        <f>hidden2!D33</f>
        <v>0</v>
      </c>
      <c r="E41" s="4">
        <f>hidden2!E33</f>
        <v>0</v>
      </c>
      <c r="F41" s="4">
        <f>hidden2!F33</f>
        <v>0</v>
      </c>
      <c r="G41" s="4">
        <f>hidden2!G33</f>
        <v>0</v>
      </c>
      <c r="H41" s="4">
        <f>hidden2!H33</f>
        <v>0</v>
      </c>
      <c r="I41" s="4">
        <f>hidden2!I33</f>
        <v>0</v>
      </c>
      <c r="J41" s="4">
        <f>hidden2!J33</f>
        <v>0</v>
      </c>
      <c r="K41" s="4">
        <f>hidden2!K33</f>
        <v>0</v>
      </c>
      <c r="L41" s="4">
        <f>hidden2!L33</f>
        <v>0</v>
      </c>
      <c r="M41" s="4">
        <f>hidden2!M33</f>
        <v>0</v>
      </c>
    </row>
    <row r="42" spans="1:13" x14ac:dyDescent="0.25">
      <c r="A42" s="14" t="str">
        <f>hidden1!A34</f>
        <v xml:space="preserve">  СЕВЕРО-КАВКАЗСКИЙ ФЕДЕРАЛЬНЫЙ ОКРУГ</v>
      </c>
      <c r="B42" s="4">
        <f>hidden2!B34</f>
        <v>0</v>
      </c>
      <c r="C42" s="4">
        <f>hidden2!C34</f>
        <v>0</v>
      </c>
      <c r="D42" s="4">
        <f>hidden2!D34</f>
        <v>4621222</v>
      </c>
      <c r="E42" s="4">
        <f>hidden2!E34</f>
        <v>0</v>
      </c>
      <c r="F42" s="4">
        <f>hidden2!F34</f>
        <v>0</v>
      </c>
      <c r="G42" s="4">
        <f>hidden2!G34</f>
        <v>3834760</v>
      </c>
      <c r="H42" s="4">
        <f>hidden2!H34</f>
        <v>0</v>
      </c>
      <c r="I42" s="4">
        <f>hidden2!I34</f>
        <v>0</v>
      </c>
      <c r="J42" s="4">
        <f>hidden2!J34</f>
        <v>891554</v>
      </c>
      <c r="K42" s="4">
        <f>hidden2!K34</f>
        <v>0</v>
      </c>
      <c r="L42" s="4">
        <f>hidden2!L34</f>
        <v>0</v>
      </c>
      <c r="M42" s="4">
        <f>hidden2!M34</f>
        <v>44577</v>
      </c>
    </row>
    <row r="43" spans="1:13" x14ac:dyDescent="0.25">
      <c r="A43" s="14" t="str">
        <f>hidden1!A35</f>
        <v xml:space="preserve">    Республика Дагестан</v>
      </c>
      <c r="B43" s="4">
        <f>hidden2!B35</f>
        <v>0</v>
      </c>
      <c r="C43" s="4">
        <f>hidden2!C35</f>
        <v>0</v>
      </c>
      <c r="D43" s="4">
        <f>hidden2!D35</f>
        <v>199474</v>
      </c>
      <c r="E43" s="4">
        <f>hidden2!E35</f>
        <v>0</v>
      </c>
      <c r="F43" s="4">
        <f>hidden2!F35</f>
        <v>0</v>
      </c>
      <c r="G43" s="4">
        <f>hidden2!G35</f>
        <v>203228</v>
      </c>
      <c r="H43" s="4">
        <f>hidden2!H35</f>
        <v>0</v>
      </c>
      <c r="I43" s="4">
        <f>hidden2!I35</f>
        <v>0</v>
      </c>
      <c r="J43" s="4">
        <f>hidden2!J35</f>
        <v>18108</v>
      </c>
      <c r="K43" s="4">
        <f>hidden2!K35</f>
        <v>0</v>
      </c>
      <c r="L43" s="4">
        <f>hidden2!L35</f>
        <v>0</v>
      </c>
      <c r="M43" s="4">
        <f>hidden2!M35</f>
        <v>905</v>
      </c>
    </row>
    <row r="44" spans="1:13" x14ac:dyDescent="0.25">
      <c r="A44" s="14" t="str">
        <f>hidden1!A36</f>
        <v xml:space="preserve">    Республика Ингушетия</v>
      </c>
      <c r="B44" s="4">
        <f>hidden2!B36</f>
        <v>0</v>
      </c>
      <c r="C44" s="4">
        <f>hidden2!C36</f>
        <v>0</v>
      </c>
      <c r="D44" s="4">
        <f>hidden2!D36</f>
        <v>0</v>
      </c>
      <c r="E44" s="4">
        <f>hidden2!E36</f>
        <v>0</v>
      </c>
      <c r="F44" s="4">
        <f>hidden2!F36</f>
        <v>0</v>
      </c>
      <c r="G44" s="4">
        <f>hidden2!G36</f>
        <v>0</v>
      </c>
      <c r="H44" s="4">
        <f>hidden2!H36</f>
        <v>0</v>
      </c>
      <c r="I44" s="4">
        <f>hidden2!I36</f>
        <v>0</v>
      </c>
      <c r="J44" s="4">
        <f>hidden2!J36</f>
        <v>0</v>
      </c>
      <c r="K44" s="4">
        <f>hidden2!K36</f>
        <v>0</v>
      </c>
      <c r="L44" s="4">
        <f>hidden2!L36</f>
        <v>0</v>
      </c>
      <c r="M44" s="4">
        <f>hidden2!M36</f>
        <v>0</v>
      </c>
    </row>
    <row r="45" spans="1:13" x14ac:dyDescent="0.25">
      <c r="A45" s="14" t="str">
        <f>hidden1!A37</f>
        <v xml:space="preserve">    Кабардино-Балкарская Республика</v>
      </c>
      <c r="B45" s="4">
        <f>hidden2!B37</f>
        <v>0</v>
      </c>
      <c r="C45" s="4">
        <f>hidden2!C37</f>
        <v>0</v>
      </c>
      <c r="D45" s="4">
        <f>hidden2!D37</f>
        <v>0</v>
      </c>
      <c r="E45" s="4">
        <f>hidden2!E37</f>
        <v>0</v>
      </c>
      <c r="F45" s="4">
        <f>hidden2!F37</f>
        <v>0</v>
      </c>
      <c r="G45" s="4">
        <f>hidden2!G37</f>
        <v>0</v>
      </c>
      <c r="H45" s="4">
        <f>hidden2!H37</f>
        <v>0</v>
      </c>
      <c r="I45" s="4">
        <f>hidden2!I37</f>
        <v>0</v>
      </c>
      <c r="J45" s="4">
        <f>hidden2!J37</f>
        <v>0</v>
      </c>
      <c r="K45" s="4">
        <f>hidden2!K37</f>
        <v>0</v>
      </c>
      <c r="L45" s="4">
        <f>hidden2!L37</f>
        <v>0</v>
      </c>
      <c r="M45" s="4">
        <f>hidden2!M37</f>
        <v>0</v>
      </c>
    </row>
    <row r="46" spans="1:13" x14ac:dyDescent="0.25">
      <c r="A46" s="14" t="str">
        <f>hidden1!A38</f>
        <v xml:space="preserve">    Карачаево-Черкесская Республика</v>
      </c>
      <c r="B46" s="4">
        <f>hidden2!B38</f>
        <v>0</v>
      </c>
      <c r="C46" s="4">
        <f>hidden2!C38</f>
        <v>0</v>
      </c>
      <c r="D46" s="4">
        <f>hidden2!D38</f>
        <v>0</v>
      </c>
      <c r="E46" s="4">
        <f>hidden2!E38</f>
        <v>0</v>
      </c>
      <c r="F46" s="4">
        <f>hidden2!F38</f>
        <v>0</v>
      </c>
      <c r="G46" s="4">
        <f>hidden2!G38</f>
        <v>0</v>
      </c>
      <c r="H46" s="4">
        <f>hidden2!H38</f>
        <v>0</v>
      </c>
      <c r="I46" s="4">
        <f>hidden2!I38</f>
        <v>0</v>
      </c>
      <c r="J46" s="4">
        <f>hidden2!J38</f>
        <v>0</v>
      </c>
      <c r="K46" s="4">
        <f>hidden2!K38</f>
        <v>0</v>
      </c>
      <c r="L46" s="4">
        <f>hidden2!L38</f>
        <v>0</v>
      </c>
      <c r="M46" s="4">
        <f>hidden2!M38</f>
        <v>0</v>
      </c>
    </row>
    <row r="47" spans="1:13" x14ac:dyDescent="0.25">
      <c r="A47" s="14" t="str">
        <f>hidden1!A39</f>
        <v xml:space="preserve">    Республика Северная Осетия-Алания</v>
      </c>
      <c r="B47" s="4">
        <f>hidden2!B39</f>
        <v>0</v>
      </c>
      <c r="C47" s="4">
        <f>hidden2!C39</f>
        <v>0</v>
      </c>
      <c r="D47" s="4">
        <f>hidden2!D39</f>
        <v>0</v>
      </c>
      <c r="E47" s="4">
        <f>hidden2!E39</f>
        <v>0</v>
      </c>
      <c r="F47" s="4">
        <f>hidden2!F39</f>
        <v>0</v>
      </c>
      <c r="G47" s="4">
        <f>hidden2!G39</f>
        <v>0</v>
      </c>
      <c r="H47" s="4">
        <f>hidden2!H39</f>
        <v>0</v>
      </c>
      <c r="I47" s="4">
        <f>hidden2!I39</f>
        <v>0</v>
      </c>
      <c r="J47" s="4">
        <f>hidden2!J39</f>
        <v>0</v>
      </c>
      <c r="K47" s="4">
        <f>hidden2!K39</f>
        <v>0</v>
      </c>
      <c r="L47" s="4">
        <f>hidden2!L39</f>
        <v>0</v>
      </c>
      <c r="M47" s="4">
        <f>hidden2!M39</f>
        <v>0</v>
      </c>
    </row>
    <row r="48" spans="1:13" x14ac:dyDescent="0.25">
      <c r="A48" s="14" t="str">
        <f>hidden1!A40</f>
        <v xml:space="preserve">    Чеченская Республика</v>
      </c>
      <c r="B48" s="4">
        <f>hidden2!B40</f>
        <v>0</v>
      </c>
      <c r="C48" s="4">
        <f>hidden2!C40</f>
        <v>0</v>
      </c>
      <c r="D48" s="4">
        <f>hidden2!D40</f>
        <v>0</v>
      </c>
      <c r="E48" s="4">
        <f>hidden2!E40</f>
        <v>0</v>
      </c>
      <c r="F48" s="4">
        <f>hidden2!F40</f>
        <v>0</v>
      </c>
      <c r="G48" s="4">
        <f>hidden2!G40</f>
        <v>0</v>
      </c>
      <c r="H48" s="4">
        <f>hidden2!H40</f>
        <v>0</v>
      </c>
      <c r="I48" s="4">
        <f>hidden2!I40</f>
        <v>0</v>
      </c>
      <c r="J48" s="4">
        <f>hidden2!J40</f>
        <v>0</v>
      </c>
      <c r="K48" s="4">
        <f>hidden2!K40</f>
        <v>0</v>
      </c>
      <c r="L48" s="4">
        <f>hidden2!L40</f>
        <v>0</v>
      </c>
      <c r="M48" s="4">
        <f>hidden2!M40</f>
        <v>0</v>
      </c>
    </row>
    <row r="49" spans="1:13" x14ac:dyDescent="0.25">
      <c r="A49" s="14" t="str">
        <f>hidden1!A41</f>
        <v xml:space="preserve">    Ставропольский край</v>
      </c>
      <c r="B49" s="4">
        <f>hidden2!B41</f>
        <v>0</v>
      </c>
      <c r="C49" s="4">
        <f>hidden2!C41</f>
        <v>0</v>
      </c>
      <c r="D49" s="4">
        <f>hidden2!D41</f>
        <v>4421748</v>
      </c>
      <c r="E49" s="4">
        <f>hidden2!E41</f>
        <v>0</v>
      </c>
      <c r="F49" s="4">
        <f>hidden2!F41</f>
        <v>0</v>
      </c>
      <c r="G49" s="4">
        <f>hidden2!G41</f>
        <v>3631532</v>
      </c>
      <c r="H49" s="4">
        <f>hidden2!H41</f>
        <v>0</v>
      </c>
      <c r="I49" s="4">
        <f>hidden2!I41</f>
        <v>0</v>
      </c>
      <c r="J49" s="4">
        <f>hidden2!J41</f>
        <v>873446</v>
      </c>
      <c r="K49" s="4">
        <f>hidden2!K41</f>
        <v>0</v>
      </c>
      <c r="L49" s="4">
        <f>hidden2!L41</f>
        <v>0</v>
      </c>
      <c r="M49" s="4">
        <f>hidden2!M41</f>
        <v>43672</v>
      </c>
    </row>
    <row r="50" spans="1:13" x14ac:dyDescent="0.25">
      <c r="A50" s="14" t="str">
        <f>hidden1!A42</f>
        <v xml:space="preserve">  ЮЖНЫЙ ФЕДЕРАЛЬНЫЙ ОКРУГ</v>
      </c>
      <c r="B50" s="4">
        <f>hidden2!B42</f>
        <v>0</v>
      </c>
      <c r="C50" s="4">
        <f>hidden2!C42</f>
        <v>0</v>
      </c>
      <c r="D50" s="4">
        <f>hidden2!D42</f>
        <v>1046337</v>
      </c>
      <c r="E50" s="4">
        <f>hidden2!E42</f>
        <v>0</v>
      </c>
      <c r="F50" s="4">
        <f>hidden2!F42</f>
        <v>0</v>
      </c>
      <c r="G50" s="4">
        <f>hidden2!G42</f>
        <v>990300</v>
      </c>
      <c r="H50" s="4">
        <f>hidden2!H42</f>
        <v>0</v>
      </c>
      <c r="I50" s="4">
        <f>hidden2!I42</f>
        <v>0</v>
      </c>
      <c r="J50" s="4">
        <f>hidden2!J42</f>
        <v>82655</v>
      </c>
      <c r="K50" s="4">
        <f>hidden2!K42</f>
        <v>0</v>
      </c>
      <c r="L50" s="4">
        <f>hidden2!L42</f>
        <v>0</v>
      </c>
      <c r="M50" s="4">
        <f>hidden2!M42</f>
        <v>0</v>
      </c>
    </row>
    <row r="51" spans="1:13" x14ac:dyDescent="0.25">
      <c r="A51" s="14" t="str">
        <f>hidden1!A43</f>
        <v xml:space="preserve">    Республика Адыгея</v>
      </c>
      <c r="B51" s="4">
        <f>hidden2!B43</f>
        <v>0</v>
      </c>
      <c r="C51" s="4">
        <f>hidden2!C43</f>
        <v>0</v>
      </c>
      <c r="D51" s="4">
        <f>hidden2!D43</f>
        <v>0</v>
      </c>
      <c r="E51" s="4">
        <f>hidden2!E43</f>
        <v>0</v>
      </c>
      <c r="F51" s="4">
        <f>hidden2!F43</f>
        <v>0</v>
      </c>
      <c r="G51" s="4">
        <f>hidden2!G43</f>
        <v>0</v>
      </c>
      <c r="H51" s="4">
        <f>hidden2!H43</f>
        <v>0</v>
      </c>
      <c r="I51" s="4">
        <f>hidden2!I43</f>
        <v>0</v>
      </c>
      <c r="J51" s="4">
        <f>hidden2!J43</f>
        <v>0</v>
      </c>
      <c r="K51" s="4">
        <f>hidden2!K43</f>
        <v>0</v>
      </c>
      <c r="L51" s="4">
        <f>hidden2!L43</f>
        <v>0</v>
      </c>
      <c r="M51" s="4">
        <f>hidden2!M43</f>
        <v>0</v>
      </c>
    </row>
    <row r="52" spans="1:13" x14ac:dyDescent="0.25">
      <c r="A52" s="14" t="str">
        <f>hidden1!A44</f>
        <v xml:space="preserve">    Республика Калмыкия</v>
      </c>
      <c r="B52" s="4">
        <f>hidden2!B44</f>
        <v>0</v>
      </c>
      <c r="C52" s="4">
        <f>hidden2!C44</f>
        <v>0</v>
      </c>
      <c r="D52" s="4">
        <f>hidden2!D44</f>
        <v>0</v>
      </c>
      <c r="E52" s="4">
        <f>hidden2!E44</f>
        <v>0</v>
      </c>
      <c r="F52" s="4">
        <f>hidden2!F44</f>
        <v>0</v>
      </c>
      <c r="G52" s="4">
        <f>hidden2!G44</f>
        <v>0</v>
      </c>
      <c r="H52" s="4">
        <f>hidden2!H44</f>
        <v>0</v>
      </c>
      <c r="I52" s="4">
        <f>hidden2!I44</f>
        <v>0</v>
      </c>
      <c r="J52" s="4">
        <f>hidden2!J44</f>
        <v>0</v>
      </c>
      <c r="K52" s="4">
        <f>hidden2!K44</f>
        <v>0</v>
      </c>
      <c r="L52" s="4">
        <f>hidden2!L44</f>
        <v>0</v>
      </c>
      <c r="M52" s="4">
        <f>hidden2!M44</f>
        <v>0</v>
      </c>
    </row>
    <row r="53" spans="1:13" x14ac:dyDescent="0.25">
      <c r="A53" s="14" t="str">
        <f>hidden1!A45</f>
        <v xml:space="preserve">    Республика Крым</v>
      </c>
      <c r="B53" s="4">
        <f>hidden2!B45</f>
        <v>0</v>
      </c>
      <c r="C53" s="4">
        <f>hidden2!C45</f>
        <v>0</v>
      </c>
      <c r="D53" s="4">
        <f>hidden2!D45</f>
        <v>0</v>
      </c>
      <c r="E53" s="4">
        <f>hidden2!E45</f>
        <v>0</v>
      </c>
      <c r="F53" s="4">
        <f>hidden2!F45</f>
        <v>0</v>
      </c>
      <c r="G53" s="4">
        <f>hidden2!G45</f>
        <v>0</v>
      </c>
      <c r="H53" s="4">
        <f>hidden2!H45</f>
        <v>0</v>
      </c>
      <c r="I53" s="4">
        <f>hidden2!I45</f>
        <v>0</v>
      </c>
      <c r="J53" s="4">
        <f>hidden2!J45</f>
        <v>0</v>
      </c>
      <c r="K53" s="4">
        <f>hidden2!K45</f>
        <v>0</v>
      </c>
      <c r="L53" s="4">
        <f>hidden2!L45</f>
        <v>0</v>
      </c>
      <c r="M53" s="4">
        <f>hidden2!M45</f>
        <v>0</v>
      </c>
    </row>
    <row r="54" spans="1:13" x14ac:dyDescent="0.25">
      <c r="A54" s="14" t="str">
        <f>hidden1!A46</f>
        <v xml:space="preserve">    Краснодарский край</v>
      </c>
      <c r="B54" s="4">
        <f>hidden2!B46</f>
        <v>0</v>
      </c>
      <c r="C54" s="4">
        <f>hidden2!C46</f>
        <v>0</v>
      </c>
      <c r="D54" s="4">
        <f>hidden2!D46</f>
        <v>0</v>
      </c>
      <c r="E54" s="4">
        <f>hidden2!E46</f>
        <v>0</v>
      </c>
      <c r="F54" s="4">
        <f>hidden2!F46</f>
        <v>0</v>
      </c>
      <c r="G54" s="4">
        <f>hidden2!G46</f>
        <v>0</v>
      </c>
      <c r="H54" s="4">
        <f>hidden2!H46</f>
        <v>0</v>
      </c>
      <c r="I54" s="4">
        <f>hidden2!I46</f>
        <v>0</v>
      </c>
      <c r="J54" s="4">
        <f>hidden2!J46</f>
        <v>0</v>
      </c>
      <c r="K54" s="4">
        <f>hidden2!K46</f>
        <v>0</v>
      </c>
      <c r="L54" s="4">
        <f>hidden2!L46</f>
        <v>0</v>
      </c>
      <c r="M54" s="4">
        <f>hidden2!M46</f>
        <v>0</v>
      </c>
    </row>
    <row r="55" spans="1:13" x14ac:dyDescent="0.25">
      <c r="A55" s="14" t="str">
        <f>hidden1!A47</f>
        <v xml:space="preserve">    Астраханская область</v>
      </c>
      <c r="B55" s="4">
        <f>hidden2!B47</f>
        <v>0</v>
      </c>
      <c r="C55" s="4">
        <f>hidden2!C47</f>
        <v>0</v>
      </c>
      <c r="D55" s="4">
        <f>hidden2!D47</f>
        <v>0</v>
      </c>
      <c r="E55" s="4">
        <f>hidden2!E47</f>
        <v>0</v>
      </c>
      <c r="F55" s="4">
        <f>hidden2!F47</f>
        <v>0</v>
      </c>
      <c r="G55" s="4">
        <f>hidden2!G47</f>
        <v>0</v>
      </c>
      <c r="H55" s="4">
        <f>hidden2!H47</f>
        <v>0</v>
      </c>
      <c r="I55" s="4">
        <f>hidden2!I47</f>
        <v>0</v>
      </c>
      <c r="J55" s="4">
        <f>hidden2!J47</f>
        <v>0</v>
      </c>
      <c r="K55" s="4">
        <f>hidden2!K47</f>
        <v>0</v>
      </c>
      <c r="L55" s="4">
        <f>hidden2!L47</f>
        <v>0</v>
      </c>
      <c r="M55" s="4">
        <f>hidden2!M47</f>
        <v>0</v>
      </c>
    </row>
    <row r="56" spans="1:13" x14ac:dyDescent="0.25">
      <c r="A56" s="14" t="str">
        <f>hidden1!A48</f>
        <v xml:space="preserve">    Волгоградская область</v>
      </c>
      <c r="B56" s="4">
        <f>hidden2!B48</f>
        <v>0</v>
      </c>
      <c r="C56" s="4">
        <f>hidden2!C48</f>
        <v>0</v>
      </c>
      <c r="D56" s="4">
        <f>hidden2!D48</f>
        <v>96946</v>
      </c>
      <c r="E56" s="4">
        <f>hidden2!E48</f>
        <v>0</v>
      </c>
      <c r="F56" s="4">
        <f>hidden2!F48</f>
        <v>0</v>
      </c>
      <c r="G56" s="4">
        <f>hidden2!G48</f>
        <v>99096</v>
      </c>
      <c r="H56" s="4">
        <f>hidden2!H48</f>
        <v>0</v>
      </c>
      <c r="I56" s="4">
        <f>hidden2!I48</f>
        <v>0</v>
      </c>
      <c r="J56" s="4">
        <f>hidden2!J48</f>
        <v>0</v>
      </c>
      <c r="K56" s="4">
        <f>hidden2!K48</f>
        <v>0</v>
      </c>
      <c r="L56" s="4">
        <f>hidden2!L48</f>
        <v>0</v>
      </c>
      <c r="M56" s="4">
        <f>hidden2!M48</f>
        <v>0</v>
      </c>
    </row>
    <row r="57" spans="1:13" x14ac:dyDescent="0.25">
      <c r="A57" s="14" t="str">
        <f>hidden1!A49</f>
        <v xml:space="preserve">    Ростовская область</v>
      </c>
      <c r="B57" s="4">
        <f>hidden2!B49</f>
        <v>0</v>
      </c>
      <c r="C57" s="4">
        <f>hidden2!C49</f>
        <v>0</v>
      </c>
      <c r="D57" s="4">
        <f>hidden2!D49</f>
        <v>949391</v>
      </c>
      <c r="E57" s="4">
        <f>hidden2!E49</f>
        <v>0</v>
      </c>
      <c r="F57" s="4">
        <f>hidden2!F49</f>
        <v>0</v>
      </c>
      <c r="G57" s="4">
        <f>hidden2!G49</f>
        <v>891204</v>
      </c>
      <c r="H57" s="4">
        <f>hidden2!H49</f>
        <v>0</v>
      </c>
      <c r="I57" s="4">
        <f>hidden2!I49</f>
        <v>0</v>
      </c>
      <c r="J57" s="4">
        <f>hidden2!J49</f>
        <v>82655</v>
      </c>
      <c r="K57" s="4">
        <f>hidden2!K49</f>
        <v>0</v>
      </c>
      <c r="L57" s="4">
        <f>hidden2!L49</f>
        <v>0</v>
      </c>
      <c r="M57" s="4">
        <f>hidden2!M49</f>
        <v>0</v>
      </c>
    </row>
    <row r="58" spans="1:13" x14ac:dyDescent="0.25">
      <c r="A58" s="14" t="str">
        <f>hidden1!A50</f>
        <v xml:space="preserve">    город Севастополь</v>
      </c>
      <c r="B58" s="4">
        <f>hidden2!B50</f>
        <v>0</v>
      </c>
      <c r="C58" s="4">
        <f>hidden2!C50</f>
        <v>0</v>
      </c>
      <c r="D58" s="4">
        <f>hidden2!D50</f>
        <v>0</v>
      </c>
      <c r="E58" s="4">
        <f>hidden2!E50</f>
        <v>0</v>
      </c>
      <c r="F58" s="4">
        <f>hidden2!F50</f>
        <v>0</v>
      </c>
      <c r="G58" s="4">
        <f>hidden2!G50</f>
        <v>0</v>
      </c>
      <c r="H58" s="4">
        <f>hidden2!H50</f>
        <v>0</v>
      </c>
      <c r="I58" s="4">
        <f>hidden2!I50</f>
        <v>0</v>
      </c>
      <c r="J58" s="4">
        <f>hidden2!J50</f>
        <v>0</v>
      </c>
      <c r="K58" s="4">
        <f>hidden2!K50</f>
        <v>0</v>
      </c>
      <c r="L58" s="4">
        <f>hidden2!L50</f>
        <v>0</v>
      </c>
      <c r="M58" s="4">
        <f>hidden2!M50</f>
        <v>0</v>
      </c>
    </row>
    <row r="59" spans="1:13" x14ac:dyDescent="0.25">
      <c r="A59" s="14" t="str">
        <f>hidden1!A51</f>
        <v xml:space="preserve">  ПРИВОЛЖСКИЙ ФЕДЕРАЛЬНЫЙ ОКРУГ</v>
      </c>
      <c r="B59" s="4">
        <f>hidden2!B51</f>
        <v>487075</v>
      </c>
      <c r="C59" s="4">
        <f>hidden2!C51</f>
        <v>0</v>
      </c>
      <c r="D59" s="4">
        <f>hidden2!D51</f>
        <v>98295238</v>
      </c>
      <c r="E59" s="4">
        <f>hidden2!E51</f>
        <v>414950</v>
      </c>
      <c r="F59" s="4">
        <f>hidden2!F51</f>
        <v>0</v>
      </c>
      <c r="G59" s="4">
        <f>hidden2!G51</f>
        <v>88853738</v>
      </c>
      <c r="H59" s="4">
        <f>hidden2!H51</f>
        <v>79894</v>
      </c>
      <c r="I59" s="4">
        <f>hidden2!I51</f>
        <v>0</v>
      </c>
      <c r="J59" s="4">
        <f>hidden2!J51</f>
        <v>10901455</v>
      </c>
      <c r="K59" s="4">
        <f>hidden2!K51</f>
        <v>7989</v>
      </c>
      <c r="L59" s="4">
        <f>hidden2!L51</f>
        <v>0</v>
      </c>
      <c r="M59" s="4">
        <f>hidden2!M51</f>
        <v>481066</v>
      </c>
    </row>
    <row r="60" spans="1:13" x14ac:dyDescent="0.25">
      <c r="A60" s="14" t="str">
        <f>hidden1!A52</f>
        <v xml:space="preserve">    Республика Башкортостан</v>
      </c>
      <c r="B60" s="4">
        <f>hidden2!B52</f>
        <v>0</v>
      </c>
      <c r="C60" s="4">
        <f>hidden2!C52</f>
        <v>0</v>
      </c>
      <c r="D60" s="4">
        <f>hidden2!D52</f>
        <v>22801495</v>
      </c>
      <c r="E60" s="4">
        <f>hidden2!E52</f>
        <v>0</v>
      </c>
      <c r="F60" s="4">
        <f>hidden2!F52</f>
        <v>0</v>
      </c>
      <c r="G60" s="4">
        <f>hidden2!G52</f>
        <v>20001403</v>
      </c>
      <c r="H60" s="4">
        <f>hidden2!H52</f>
        <v>0</v>
      </c>
      <c r="I60" s="4">
        <f>hidden2!I52</f>
        <v>0</v>
      </c>
      <c r="J60" s="4">
        <f>hidden2!J52</f>
        <v>2764746</v>
      </c>
      <c r="K60" s="4">
        <f>hidden2!K52</f>
        <v>0</v>
      </c>
      <c r="L60" s="4">
        <f>hidden2!L52</f>
        <v>0</v>
      </c>
      <c r="M60" s="4">
        <f>hidden2!M52</f>
        <v>138237</v>
      </c>
    </row>
    <row r="61" spans="1:13" x14ac:dyDescent="0.25">
      <c r="A61" s="14" t="str">
        <f>hidden1!A53</f>
        <v xml:space="preserve">    Республика Марий-Эл</v>
      </c>
      <c r="B61" s="4">
        <f>hidden2!B53</f>
        <v>0</v>
      </c>
      <c r="C61" s="4">
        <f>hidden2!C53</f>
        <v>0</v>
      </c>
      <c r="D61" s="4">
        <f>hidden2!D53</f>
        <v>0</v>
      </c>
      <c r="E61" s="4">
        <f>hidden2!E53</f>
        <v>0</v>
      </c>
      <c r="F61" s="4">
        <f>hidden2!F53</f>
        <v>0</v>
      </c>
      <c r="G61" s="4">
        <f>hidden2!G53</f>
        <v>0</v>
      </c>
      <c r="H61" s="4">
        <f>hidden2!H53</f>
        <v>0</v>
      </c>
      <c r="I61" s="4">
        <f>hidden2!I53</f>
        <v>0</v>
      </c>
      <c r="J61" s="4">
        <f>hidden2!J53</f>
        <v>0</v>
      </c>
      <c r="K61" s="4">
        <f>hidden2!K53</f>
        <v>0</v>
      </c>
      <c r="L61" s="4">
        <f>hidden2!L53</f>
        <v>0</v>
      </c>
      <c r="M61" s="4">
        <f>hidden2!M53</f>
        <v>0</v>
      </c>
    </row>
    <row r="62" spans="1:13" x14ac:dyDescent="0.25">
      <c r="A62" s="14" t="str">
        <f>hidden1!A54</f>
        <v xml:space="preserve">    Республика Мордовия</v>
      </c>
      <c r="B62" s="4">
        <f>hidden2!B54</f>
        <v>0</v>
      </c>
      <c r="C62" s="4">
        <f>hidden2!C54</f>
        <v>0</v>
      </c>
      <c r="D62" s="4">
        <f>hidden2!D54</f>
        <v>2288813</v>
      </c>
      <c r="E62" s="4">
        <f>hidden2!E54</f>
        <v>0</v>
      </c>
      <c r="F62" s="4">
        <f>hidden2!F54</f>
        <v>0</v>
      </c>
      <c r="G62" s="4">
        <f>hidden2!G54</f>
        <v>1741743</v>
      </c>
      <c r="H62" s="4">
        <f>hidden2!H54</f>
        <v>0</v>
      </c>
      <c r="I62" s="4">
        <f>hidden2!I54</f>
        <v>0</v>
      </c>
      <c r="J62" s="4">
        <f>hidden2!J54</f>
        <v>570502</v>
      </c>
      <c r="K62" s="4">
        <f>hidden2!K54</f>
        <v>0</v>
      </c>
      <c r="L62" s="4">
        <f>hidden2!L54</f>
        <v>0</v>
      </c>
      <c r="M62" s="4">
        <f>hidden2!M54</f>
        <v>28525</v>
      </c>
    </row>
    <row r="63" spans="1:13" x14ac:dyDescent="0.25">
      <c r="A63" s="14" t="str">
        <f>hidden1!A55</f>
        <v xml:space="preserve">    Республика Татарстан</v>
      </c>
      <c r="B63" s="4">
        <f>hidden2!B55</f>
        <v>0</v>
      </c>
      <c r="C63" s="4">
        <f>hidden2!C55</f>
        <v>0</v>
      </c>
      <c r="D63" s="4">
        <f>hidden2!D55</f>
        <v>49560666</v>
      </c>
      <c r="E63" s="4">
        <f>hidden2!E55</f>
        <v>0</v>
      </c>
      <c r="F63" s="4">
        <f>hidden2!F55</f>
        <v>0</v>
      </c>
      <c r="G63" s="4">
        <f>hidden2!G55</f>
        <v>45346205</v>
      </c>
      <c r="H63" s="4">
        <f>hidden2!H55</f>
        <v>0</v>
      </c>
      <c r="I63" s="4">
        <f>hidden2!I55</f>
        <v>0</v>
      </c>
      <c r="J63" s="4">
        <f>hidden2!J55</f>
        <v>4770573</v>
      </c>
      <c r="K63" s="4">
        <f>hidden2!K55</f>
        <v>0</v>
      </c>
      <c r="L63" s="4">
        <f>hidden2!L55</f>
        <v>0</v>
      </c>
      <c r="M63" s="4">
        <f>hidden2!M55</f>
        <v>239728</v>
      </c>
    </row>
    <row r="64" spans="1:13" x14ac:dyDescent="0.25">
      <c r="A64" s="14" t="str">
        <f>hidden1!A56</f>
        <v xml:space="preserve">    Удмуртская Республика</v>
      </c>
      <c r="B64" s="4">
        <f>hidden2!B56</f>
        <v>0</v>
      </c>
      <c r="C64" s="4">
        <f>hidden2!C56</f>
        <v>0</v>
      </c>
      <c r="D64" s="4">
        <f>hidden2!D56</f>
        <v>1484771</v>
      </c>
      <c r="E64" s="4">
        <f>hidden2!E56</f>
        <v>0</v>
      </c>
      <c r="F64" s="4">
        <f>hidden2!F56</f>
        <v>0</v>
      </c>
      <c r="G64" s="4">
        <f>hidden2!G56</f>
        <v>1326086</v>
      </c>
      <c r="H64" s="4">
        <f>hidden2!H56</f>
        <v>0</v>
      </c>
      <c r="I64" s="4">
        <f>hidden2!I56</f>
        <v>0</v>
      </c>
      <c r="J64" s="4">
        <f>hidden2!J56</f>
        <v>217172</v>
      </c>
      <c r="K64" s="4">
        <f>hidden2!K56</f>
        <v>0</v>
      </c>
      <c r="L64" s="4">
        <f>hidden2!L56</f>
        <v>0</v>
      </c>
      <c r="M64" s="4">
        <f>hidden2!M56</f>
        <v>11413</v>
      </c>
    </row>
    <row r="65" spans="1:13" x14ac:dyDescent="0.25">
      <c r="A65" s="14" t="str">
        <f>hidden1!A57</f>
        <v xml:space="preserve">    Чувашская Республика</v>
      </c>
      <c r="B65" s="4">
        <f>hidden2!B57</f>
        <v>0</v>
      </c>
      <c r="C65" s="4">
        <f>hidden2!C57</f>
        <v>0</v>
      </c>
      <c r="D65" s="4">
        <f>hidden2!D57</f>
        <v>291702</v>
      </c>
      <c r="E65" s="4">
        <f>hidden2!E57</f>
        <v>0</v>
      </c>
      <c r="F65" s="4">
        <f>hidden2!F57</f>
        <v>0</v>
      </c>
      <c r="G65" s="4">
        <f>hidden2!G57</f>
        <v>285660</v>
      </c>
      <c r="H65" s="4">
        <f>hidden2!H57</f>
        <v>0</v>
      </c>
      <c r="I65" s="4">
        <f>hidden2!I57</f>
        <v>0</v>
      </c>
      <c r="J65" s="4">
        <f>hidden2!J57</f>
        <v>6042</v>
      </c>
      <c r="K65" s="4">
        <f>hidden2!K57</f>
        <v>0</v>
      </c>
      <c r="L65" s="4">
        <f>hidden2!L57</f>
        <v>0</v>
      </c>
      <c r="M65" s="4">
        <f>hidden2!M57</f>
        <v>302</v>
      </c>
    </row>
    <row r="66" spans="1:13" x14ac:dyDescent="0.25">
      <c r="A66" s="14" t="str">
        <f>hidden1!A58</f>
        <v xml:space="preserve">    Кировская область</v>
      </c>
      <c r="B66" s="4">
        <f>hidden2!B58</f>
        <v>0</v>
      </c>
      <c r="C66" s="4">
        <f>hidden2!C58</f>
        <v>0</v>
      </c>
      <c r="D66" s="4">
        <f>hidden2!D58</f>
        <v>2018443</v>
      </c>
      <c r="E66" s="4">
        <f>hidden2!E58</f>
        <v>0</v>
      </c>
      <c r="F66" s="4">
        <f>hidden2!F58</f>
        <v>0</v>
      </c>
      <c r="G66" s="4">
        <f>hidden2!G58</f>
        <v>1862288</v>
      </c>
      <c r="H66" s="4">
        <f>hidden2!H58</f>
        <v>0</v>
      </c>
      <c r="I66" s="4">
        <f>hidden2!I58</f>
        <v>0</v>
      </c>
      <c r="J66" s="4">
        <f>hidden2!J58</f>
        <v>256639</v>
      </c>
      <c r="K66" s="4">
        <f>hidden2!K58</f>
        <v>0</v>
      </c>
      <c r="L66" s="4">
        <f>hidden2!L58</f>
        <v>0</v>
      </c>
      <c r="M66" s="4">
        <f>hidden2!M58</f>
        <v>12832</v>
      </c>
    </row>
    <row r="67" spans="1:13" x14ac:dyDescent="0.25">
      <c r="A67" s="14" t="str">
        <f>hidden1!A59</f>
        <v xml:space="preserve">    Нижегородская область</v>
      </c>
      <c r="B67" s="4">
        <f>hidden2!B59</f>
        <v>0</v>
      </c>
      <c r="C67" s="4">
        <f>hidden2!C59</f>
        <v>0</v>
      </c>
      <c r="D67" s="4">
        <f>hidden2!D59</f>
        <v>116267</v>
      </c>
      <c r="E67" s="4">
        <f>hidden2!E59</f>
        <v>0</v>
      </c>
      <c r="F67" s="4">
        <f>hidden2!F59</f>
        <v>0</v>
      </c>
      <c r="G67" s="4">
        <f>hidden2!G59</f>
        <v>117708</v>
      </c>
      <c r="H67" s="4">
        <f>hidden2!H59</f>
        <v>0</v>
      </c>
      <c r="I67" s="4">
        <f>hidden2!I59</f>
        <v>0</v>
      </c>
      <c r="J67" s="4">
        <f>hidden2!J59</f>
        <v>6175</v>
      </c>
      <c r="K67" s="4">
        <f>hidden2!K59</f>
        <v>0</v>
      </c>
      <c r="L67" s="4">
        <f>hidden2!L59</f>
        <v>0</v>
      </c>
      <c r="M67" s="4">
        <f>hidden2!M59</f>
        <v>354</v>
      </c>
    </row>
    <row r="68" spans="1:13" x14ac:dyDescent="0.25">
      <c r="A68" s="14" t="str">
        <f>hidden1!A60</f>
        <v xml:space="preserve">    Оренбургская область</v>
      </c>
      <c r="B68" s="4">
        <f>hidden2!B60</f>
        <v>0</v>
      </c>
      <c r="C68" s="4">
        <f>hidden2!C60</f>
        <v>0</v>
      </c>
      <c r="D68" s="4">
        <f>hidden2!D60</f>
        <v>2094719</v>
      </c>
      <c r="E68" s="4">
        <f>hidden2!E60</f>
        <v>0</v>
      </c>
      <c r="F68" s="4">
        <f>hidden2!F60</f>
        <v>0</v>
      </c>
      <c r="G68" s="4">
        <f>hidden2!G60</f>
        <v>2551614</v>
      </c>
      <c r="H68" s="4">
        <f>hidden2!H60</f>
        <v>0</v>
      </c>
      <c r="I68" s="4">
        <f>hidden2!I60</f>
        <v>0</v>
      </c>
      <c r="J68" s="4">
        <f>hidden2!J60</f>
        <v>18740</v>
      </c>
      <c r="K68" s="4">
        <f>hidden2!K60</f>
        <v>0</v>
      </c>
      <c r="L68" s="4">
        <f>hidden2!L60</f>
        <v>0</v>
      </c>
      <c r="M68" s="4">
        <f>hidden2!M60</f>
        <v>0</v>
      </c>
    </row>
    <row r="69" spans="1:13" x14ac:dyDescent="0.25">
      <c r="A69" s="14" t="str">
        <f>hidden1!A61</f>
        <v xml:space="preserve">    Пензенская область</v>
      </c>
      <c r="B69" s="4">
        <f>hidden2!B61</f>
        <v>0</v>
      </c>
      <c r="C69" s="4">
        <f>hidden2!C61</f>
        <v>0</v>
      </c>
      <c r="D69" s="4">
        <f>hidden2!D61</f>
        <v>802418</v>
      </c>
      <c r="E69" s="4">
        <f>hidden2!E61</f>
        <v>0</v>
      </c>
      <c r="F69" s="4">
        <f>hidden2!F61</f>
        <v>0</v>
      </c>
      <c r="G69" s="4">
        <f>hidden2!G61</f>
        <v>732887</v>
      </c>
      <c r="H69" s="4">
        <f>hidden2!H61</f>
        <v>0</v>
      </c>
      <c r="I69" s="4">
        <f>hidden2!I61</f>
        <v>0</v>
      </c>
      <c r="J69" s="4">
        <f>hidden2!J61</f>
        <v>763</v>
      </c>
      <c r="K69" s="4">
        <f>hidden2!K61</f>
        <v>0</v>
      </c>
      <c r="L69" s="4">
        <f>hidden2!L61</f>
        <v>0</v>
      </c>
      <c r="M69" s="4">
        <f>hidden2!M61</f>
        <v>38</v>
      </c>
    </row>
    <row r="70" spans="1:13" x14ac:dyDescent="0.25">
      <c r="A70" s="14" t="str">
        <f>hidden1!A62</f>
        <v xml:space="preserve">    Пермский край</v>
      </c>
      <c r="B70" s="4">
        <f>hidden2!B62</f>
        <v>0</v>
      </c>
      <c r="C70" s="4">
        <f>hidden2!C62</f>
        <v>0</v>
      </c>
      <c r="D70" s="4">
        <f>hidden2!D62</f>
        <v>2217267</v>
      </c>
      <c r="E70" s="4">
        <f>hidden2!E62</f>
        <v>0</v>
      </c>
      <c r="F70" s="4">
        <f>hidden2!F62</f>
        <v>0</v>
      </c>
      <c r="G70" s="4">
        <f>hidden2!G62</f>
        <v>2147757</v>
      </c>
      <c r="H70" s="4">
        <f>hidden2!H62</f>
        <v>0</v>
      </c>
      <c r="I70" s="4">
        <f>hidden2!I62</f>
        <v>0</v>
      </c>
      <c r="J70" s="4">
        <f>hidden2!J62</f>
        <v>222144</v>
      </c>
      <c r="K70" s="4">
        <f>hidden2!K62</f>
        <v>0</v>
      </c>
      <c r="L70" s="4">
        <f>hidden2!L62</f>
        <v>0</v>
      </c>
      <c r="M70" s="4">
        <f>hidden2!M62</f>
        <v>11224</v>
      </c>
    </row>
    <row r="71" spans="1:13" x14ac:dyDescent="0.25">
      <c r="A71" s="14" t="str">
        <f>hidden1!A63</f>
        <v xml:space="preserve">    Самарская область</v>
      </c>
      <c r="B71" s="4">
        <f>hidden2!B63</f>
        <v>359806</v>
      </c>
      <c r="C71" s="4">
        <f>hidden2!C63</f>
        <v>0</v>
      </c>
      <c r="D71" s="4">
        <f>hidden2!D63</f>
        <v>12429585</v>
      </c>
      <c r="E71" s="4">
        <f>hidden2!E63</f>
        <v>279912</v>
      </c>
      <c r="F71" s="4">
        <f>hidden2!F63</f>
        <v>0</v>
      </c>
      <c r="G71" s="4">
        <f>hidden2!G63</f>
        <v>10668342</v>
      </c>
      <c r="H71" s="4">
        <f>hidden2!H63</f>
        <v>79894</v>
      </c>
      <c r="I71" s="4">
        <f>hidden2!I63</f>
        <v>0</v>
      </c>
      <c r="J71" s="4">
        <f>hidden2!J63</f>
        <v>1909118</v>
      </c>
      <c r="K71" s="4">
        <f>hidden2!K63</f>
        <v>7989</v>
      </c>
      <c r="L71" s="4">
        <f>hidden2!L63</f>
        <v>0</v>
      </c>
      <c r="M71" s="4">
        <f>hidden2!M63</f>
        <v>38183</v>
      </c>
    </row>
    <row r="72" spans="1:13" x14ac:dyDescent="0.25">
      <c r="A72" s="14" t="str">
        <f>hidden1!A64</f>
        <v xml:space="preserve">    Саратовская область</v>
      </c>
      <c r="B72" s="4">
        <f>hidden2!B64</f>
        <v>0</v>
      </c>
      <c r="C72" s="4">
        <f>hidden2!C64</f>
        <v>0</v>
      </c>
      <c r="D72" s="4">
        <f>hidden2!D64</f>
        <v>68060</v>
      </c>
      <c r="E72" s="4">
        <f>hidden2!E64</f>
        <v>0</v>
      </c>
      <c r="F72" s="4">
        <f>hidden2!F64</f>
        <v>0</v>
      </c>
      <c r="G72" s="4">
        <f>hidden2!G64</f>
        <v>65112</v>
      </c>
      <c r="H72" s="4">
        <f>hidden2!H64</f>
        <v>0</v>
      </c>
      <c r="I72" s="4">
        <f>hidden2!I64</f>
        <v>0</v>
      </c>
      <c r="J72" s="4">
        <f>hidden2!J64</f>
        <v>4524</v>
      </c>
      <c r="K72" s="4">
        <f>hidden2!K64</f>
        <v>0</v>
      </c>
      <c r="L72" s="4">
        <f>hidden2!L64</f>
        <v>0</v>
      </c>
      <c r="M72" s="4">
        <f>hidden2!M64</f>
        <v>226</v>
      </c>
    </row>
    <row r="73" spans="1:13" x14ac:dyDescent="0.25">
      <c r="A73" s="14" t="str">
        <f>hidden1!A65</f>
        <v xml:space="preserve">    Ульяновская область</v>
      </c>
      <c r="B73" s="4">
        <f>hidden2!B65</f>
        <v>127269</v>
      </c>
      <c r="C73" s="4">
        <f>hidden2!C65</f>
        <v>0</v>
      </c>
      <c r="D73" s="4">
        <f>hidden2!D65</f>
        <v>2121032</v>
      </c>
      <c r="E73" s="4">
        <f>hidden2!E65</f>
        <v>135038</v>
      </c>
      <c r="F73" s="4">
        <f>hidden2!F65</f>
        <v>0</v>
      </c>
      <c r="G73" s="4">
        <f>hidden2!G65</f>
        <v>2006933</v>
      </c>
      <c r="H73" s="4">
        <f>hidden2!H65</f>
        <v>0</v>
      </c>
      <c r="I73" s="4">
        <f>hidden2!I65</f>
        <v>0</v>
      </c>
      <c r="J73" s="4">
        <f>hidden2!J65</f>
        <v>154317</v>
      </c>
      <c r="K73" s="4">
        <f>hidden2!K65</f>
        <v>0</v>
      </c>
      <c r="L73" s="4">
        <f>hidden2!L65</f>
        <v>0</v>
      </c>
      <c r="M73" s="4">
        <f>hidden2!M65</f>
        <v>4</v>
      </c>
    </row>
    <row r="74" spans="1:13" x14ac:dyDescent="0.25">
      <c r="A74" s="14" t="str">
        <f>hidden1!A66</f>
        <v xml:space="preserve">  УРАЛЬСКИЙ ФЕДЕРАЛЬНЫЙ ОКРУГ</v>
      </c>
      <c r="B74" s="4">
        <f>hidden2!B66</f>
        <v>2720440</v>
      </c>
      <c r="C74" s="4">
        <f>hidden2!C66</f>
        <v>0</v>
      </c>
      <c r="D74" s="4">
        <f>hidden2!D66</f>
        <v>2827766</v>
      </c>
      <c r="E74" s="4">
        <f>hidden2!E66</f>
        <v>2428173</v>
      </c>
      <c r="F74" s="4">
        <f>hidden2!F66</f>
        <v>0</v>
      </c>
      <c r="G74" s="4">
        <f>hidden2!G66</f>
        <v>3055873</v>
      </c>
      <c r="H74" s="4">
        <f>hidden2!H66</f>
        <v>227961</v>
      </c>
      <c r="I74" s="4">
        <f>hidden2!I66</f>
        <v>0</v>
      </c>
      <c r="J74" s="4">
        <f>hidden2!J66</f>
        <v>263318</v>
      </c>
      <c r="K74" s="4">
        <f>hidden2!K66</f>
        <v>34252</v>
      </c>
      <c r="L74" s="4">
        <f>hidden2!L66</f>
        <v>0</v>
      </c>
      <c r="M74" s="4">
        <f>hidden2!M66</f>
        <v>4845</v>
      </c>
    </row>
    <row r="75" spans="1:13" x14ac:dyDescent="0.25">
      <c r="A75" s="14" t="str">
        <f>hidden1!A67</f>
        <v xml:space="preserve">    Курганская область</v>
      </c>
      <c r="B75" s="4">
        <f>hidden2!B67</f>
        <v>0</v>
      </c>
      <c r="C75" s="4">
        <f>hidden2!C67</f>
        <v>0</v>
      </c>
      <c r="D75" s="4">
        <f>hidden2!D67</f>
        <v>515384</v>
      </c>
      <c r="E75" s="4">
        <f>hidden2!E67</f>
        <v>0</v>
      </c>
      <c r="F75" s="4">
        <f>hidden2!F67</f>
        <v>0</v>
      </c>
      <c r="G75" s="4">
        <f>hidden2!G67</f>
        <v>458762</v>
      </c>
      <c r="H75" s="4">
        <f>hidden2!H67</f>
        <v>0</v>
      </c>
      <c r="I75" s="4">
        <f>hidden2!I67</f>
        <v>0</v>
      </c>
      <c r="J75" s="4">
        <f>hidden2!J67</f>
        <v>58264</v>
      </c>
      <c r="K75" s="4">
        <f>hidden2!K67</f>
        <v>0</v>
      </c>
      <c r="L75" s="4">
        <f>hidden2!L67</f>
        <v>0</v>
      </c>
      <c r="M75" s="4">
        <f>hidden2!M67</f>
        <v>2913</v>
      </c>
    </row>
    <row r="76" spans="1:13" x14ac:dyDescent="0.25">
      <c r="A76" s="14" t="str">
        <f>hidden1!A68</f>
        <v xml:space="preserve">    Свердловская область</v>
      </c>
      <c r="B76" s="4">
        <f>hidden2!B68</f>
        <v>0</v>
      </c>
      <c r="C76" s="4">
        <f>hidden2!C68</f>
        <v>0</v>
      </c>
      <c r="D76" s="4">
        <f>hidden2!D68</f>
        <v>1263156</v>
      </c>
      <c r="E76" s="4">
        <f>hidden2!E68</f>
        <v>0</v>
      </c>
      <c r="F76" s="4">
        <f>hidden2!F68</f>
        <v>0</v>
      </c>
      <c r="G76" s="4">
        <f>hidden2!G68</f>
        <v>1181399</v>
      </c>
      <c r="H76" s="4">
        <f>hidden2!H68</f>
        <v>0</v>
      </c>
      <c r="I76" s="4">
        <f>hidden2!I68</f>
        <v>0</v>
      </c>
      <c r="J76" s="4">
        <f>hidden2!J68</f>
        <v>38634</v>
      </c>
      <c r="K76" s="4">
        <f>hidden2!K68</f>
        <v>0</v>
      </c>
      <c r="L76" s="4">
        <f>hidden2!L68</f>
        <v>0</v>
      </c>
      <c r="M76" s="4">
        <f>hidden2!M68</f>
        <v>1932</v>
      </c>
    </row>
    <row r="77" spans="1:13" x14ac:dyDescent="0.25">
      <c r="A77" s="14" t="str">
        <f>hidden1!A69</f>
        <v xml:space="preserve">    Тюменская область</v>
      </c>
      <c r="B77" s="4">
        <f>hidden2!B69</f>
        <v>0</v>
      </c>
      <c r="C77" s="4">
        <f>hidden2!C69</f>
        <v>0</v>
      </c>
      <c r="D77" s="4">
        <f>hidden2!D69</f>
        <v>0</v>
      </c>
      <c r="E77" s="4">
        <f>hidden2!E69</f>
        <v>0</v>
      </c>
      <c r="F77" s="4">
        <f>hidden2!F69</f>
        <v>0</v>
      </c>
      <c r="G77" s="4">
        <f>hidden2!G69</f>
        <v>0</v>
      </c>
      <c r="H77" s="4">
        <f>hidden2!H69</f>
        <v>0</v>
      </c>
      <c r="I77" s="4">
        <f>hidden2!I69</f>
        <v>0</v>
      </c>
      <c r="J77" s="4">
        <f>hidden2!J69</f>
        <v>0</v>
      </c>
      <c r="K77" s="4">
        <f>hidden2!K69</f>
        <v>0</v>
      </c>
      <c r="L77" s="4">
        <f>hidden2!L69</f>
        <v>0</v>
      </c>
      <c r="M77" s="4">
        <f>hidden2!M69</f>
        <v>0</v>
      </c>
    </row>
    <row r="78" spans="1:13" x14ac:dyDescent="0.25">
      <c r="A78" s="14" t="str">
        <f>hidden1!A70</f>
        <v xml:space="preserve">    Челябинская область</v>
      </c>
      <c r="B78" s="4">
        <f>hidden2!B70</f>
        <v>2720440</v>
      </c>
      <c r="C78" s="4">
        <f>hidden2!C70</f>
        <v>0</v>
      </c>
      <c r="D78" s="4">
        <f>hidden2!D70</f>
        <v>1049226</v>
      </c>
      <c r="E78" s="4">
        <f>hidden2!E70</f>
        <v>2428173</v>
      </c>
      <c r="F78" s="4">
        <f>hidden2!F70</f>
        <v>0</v>
      </c>
      <c r="G78" s="4">
        <f>hidden2!G70</f>
        <v>1415712</v>
      </c>
      <c r="H78" s="4">
        <f>hidden2!H70</f>
        <v>227961</v>
      </c>
      <c r="I78" s="4">
        <f>hidden2!I70</f>
        <v>0</v>
      </c>
      <c r="J78" s="4">
        <f>hidden2!J70</f>
        <v>166420</v>
      </c>
      <c r="K78" s="4">
        <f>hidden2!K70</f>
        <v>34252</v>
      </c>
      <c r="L78" s="4">
        <f>hidden2!L70</f>
        <v>0</v>
      </c>
      <c r="M78" s="4">
        <f>hidden2!M70</f>
        <v>0</v>
      </c>
    </row>
    <row r="79" spans="1:13" x14ac:dyDescent="0.25">
      <c r="A79" s="14" t="str">
        <f>hidden1!A71</f>
        <v xml:space="preserve">    Ханты-Мансийский автономный округ - Югра</v>
      </c>
      <c r="B79" s="4">
        <f>hidden2!B71</f>
        <v>0</v>
      </c>
      <c r="C79" s="4">
        <f>hidden2!C71</f>
        <v>0</v>
      </c>
      <c r="D79" s="4">
        <f>hidden2!D71</f>
        <v>0</v>
      </c>
      <c r="E79" s="4">
        <f>hidden2!E71</f>
        <v>0</v>
      </c>
      <c r="F79" s="4">
        <f>hidden2!F71</f>
        <v>0</v>
      </c>
      <c r="G79" s="4">
        <f>hidden2!G71</f>
        <v>0</v>
      </c>
      <c r="H79" s="4">
        <f>hidden2!H71</f>
        <v>0</v>
      </c>
      <c r="I79" s="4">
        <f>hidden2!I71</f>
        <v>0</v>
      </c>
      <c r="J79" s="4">
        <f>hidden2!J71</f>
        <v>0</v>
      </c>
      <c r="K79" s="4">
        <f>hidden2!K71</f>
        <v>0</v>
      </c>
      <c r="L79" s="4">
        <f>hidden2!L71</f>
        <v>0</v>
      </c>
      <c r="M79" s="4">
        <f>hidden2!M71</f>
        <v>0</v>
      </c>
    </row>
    <row r="80" spans="1:13" x14ac:dyDescent="0.25">
      <c r="A80" s="14" t="str">
        <f>hidden1!A72</f>
        <v xml:space="preserve">    Ямало-Ненецкий автономный округ</v>
      </c>
      <c r="B80" s="4">
        <f>hidden2!B72</f>
        <v>0</v>
      </c>
      <c r="C80" s="4">
        <f>hidden2!C72</f>
        <v>0</v>
      </c>
      <c r="D80" s="4">
        <f>hidden2!D72</f>
        <v>0</v>
      </c>
      <c r="E80" s="4">
        <f>hidden2!E72</f>
        <v>0</v>
      </c>
      <c r="F80" s="4">
        <f>hidden2!F72</f>
        <v>0</v>
      </c>
      <c r="G80" s="4">
        <f>hidden2!G72</f>
        <v>0</v>
      </c>
      <c r="H80" s="4">
        <f>hidden2!H72</f>
        <v>0</v>
      </c>
      <c r="I80" s="4">
        <f>hidden2!I72</f>
        <v>0</v>
      </c>
      <c r="J80" s="4">
        <f>hidden2!J72</f>
        <v>0</v>
      </c>
      <c r="K80" s="4">
        <f>hidden2!K72</f>
        <v>0</v>
      </c>
      <c r="L80" s="4">
        <f>hidden2!L72</f>
        <v>0</v>
      </c>
      <c r="M80" s="4">
        <f>hidden2!M72</f>
        <v>0</v>
      </c>
    </row>
    <row r="81" spans="1:13" x14ac:dyDescent="0.25">
      <c r="A81" s="14" t="str">
        <f>hidden1!A73</f>
        <v xml:space="preserve">  СИБИРСКИЙ ФЕДЕРАЛЬНЫЙ ОКРУГ</v>
      </c>
      <c r="B81" s="4">
        <f>hidden2!B73</f>
        <v>38954137</v>
      </c>
      <c r="C81" s="4">
        <f>hidden2!C73</f>
        <v>3172921</v>
      </c>
      <c r="D81" s="4">
        <f>hidden2!D73</f>
        <v>9695921</v>
      </c>
      <c r="E81" s="4">
        <f>hidden2!E73</f>
        <v>29119191</v>
      </c>
      <c r="F81" s="4">
        <f>hidden2!F73</f>
        <v>2562725</v>
      </c>
      <c r="G81" s="4">
        <f>hidden2!G73</f>
        <v>9497301</v>
      </c>
      <c r="H81" s="4">
        <f>hidden2!H73</f>
        <v>9104593</v>
      </c>
      <c r="I81" s="4">
        <f>hidden2!I73</f>
        <v>906859</v>
      </c>
      <c r="J81" s="4">
        <f>hidden2!J73</f>
        <v>483407</v>
      </c>
      <c r="K81" s="4">
        <f>hidden2!K73</f>
        <v>654810</v>
      </c>
      <c r="L81" s="4">
        <f>hidden2!L73</f>
        <v>154166</v>
      </c>
      <c r="M81" s="4">
        <f>hidden2!M73</f>
        <v>25421</v>
      </c>
    </row>
    <row r="82" spans="1:13" x14ac:dyDescent="0.25">
      <c r="A82" s="14" t="str">
        <f>hidden1!A74</f>
        <v xml:space="preserve">    Республика Алтай</v>
      </c>
      <c r="B82" s="4">
        <f>hidden2!B74</f>
        <v>0</v>
      </c>
      <c r="C82" s="4">
        <f>hidden2!C74</f>
        <v>0</v>
      </c>
      <c r="D82" s="4">
        <f>hidden2!D74</f>
        <v>0</v>
      </c>
      <c r="E82" s="4">
        <f>hidden2!E74</f>
        <v>0</v>
      </c>
      <c r="F82" s="4">
        <f>hidden2!F74</f>
        <v>0</v>
      </c>
      <c r="G82" s="4">
        <f>hidden2!G74</f>
        <v>0</v>
      </c>
      <c r="H82" s="4">
        <f>hidden2!H74</f>
        <v>0</v>
      </c>
      <c r="I82" s="4">
        <f>hidden2!I74</f>
        <v>0</v>
      </c>
      <c r="J82" s="4">
        <f>hidden2!J74</f>
        <v>0</v>
      </c>
      <c r="K82" s="4">
        <f>hidden2!K74</f>
        <v>0</v>
      </c>
      <c r="L82" s="4">
        <f>hidden2!L74</f>
        <v>0</v>
      </c>
      <c r="M82" s="4">
        <f>hidden2!M74</f>
        <v>0</v>
      </c>
    </row>
    <row r="83" spans="1:13" x14ac:dyDescent="0.25">
      <c r="A83" s="14" t="str">
        <f>hidden1!A75</f>
        <v xml:space="preserve">    Республика Тыва</v>
      </c>
      <c r="B83" s="4">
        <f>hidden2!B75</f>
        <v>12609222</v>
      </c>
      <c r="C83" s="4">
        <f>hidden2!C75</f>
        <v>2936966</v>
      </c>
      <c r="D83" s="4">
        <f>hidden2!D75</f>
        <v>0</v>
      </c>
      <c r="E83" s="4">
        <f>hidden2!E75</f>
        <v>6077524</v>
      </c>
      <c r="F83" s="4">
        <f>hidden2!F75</f>
        <v>2466406</v>
      </c>
      <c r="G83" s="4">
        <f>hidden2!G75</f>
        <v>0</v>
      </c>
      <c r="H83" s="4">
        <f>hidden2!H75</f>
        <v>6531698</v>
      </c>
      <c r="I83" s="4">
        <f>hidden2!I75</f>
        <v>767223</v>
      </c>
      <c r="J83" s="4">
        <f>hidden2!J75</f>
        <v>0</v>
      </c>
      <c r="K83" s="4">
        <f>hidden2!K75</f>
        <v>653170</v>
      </c>
      <c r="L83" s="4">
        <f>hidden2!L75</f>
        <v>130428</v>
      </c>
      <c r="M83" s="4">
        <f>hidden2!M75</f>
        <v>0</v>
      </c>
    </row>
    <row r="84" spans="1:13" x14ac:dyDescent="0.25">
      <c r="A84" s="14" t="str">
        <f>hidden1!A76</f>
        <v xml:space="preserve">    Республика Хакасия</v>
      </c>
      <c r="B84" s="4">
        <f>hidden2!B76</f>
        <v>0</v>
      </c>
      <c r="C84" s="4">
        <f>hidden2!C76</f>
        <v>0</v>
      </c>
      <c r="D84" s="4">
        <f>hidden2!D76</f>
        <v>0</v>
      </c>
      <c r="E84" s="4">
        <f>hidden2!E76</f>
        <v>0</v>
      </c>
      <c r="F84" s="4">
        <f>hidden2!F76</f>
        <v>0</v>
      </c>
      <c r="G84" s="4">
        <f>hidden2!G76</f>
        <v>0</v>
      </c>
      <c r="H84" s="4">
        <f>hidden2!H76</f>
        <v>0</v>
      </c>
      <c r="I84" s="4">
        <f>hidden2!I76</f>
        <v>0</v>
      </c>
      <c r="J84" s="4">
        <f>hidden2!J76</f>
        <v>0</v>
      </c>
      <c r="K84" s="4">
        <f>hidden2!K76</f>
        <v>0</v>
      </c>
      <c r="L84" s="4">
        <f>hidden2!L76</f>
        <v>0</v>
      </c>
      <c r="M84" s="4">
        <f>hidden2!M76</f>
        <v>0</v>
      </c>
    </row>
    <row r="85" spans="1:13" x14ac:dyDescent="0.25">
      <c r="A85" s="14" t="str">
        <f>hidden1!A77</f>
        <v xml:space="preserve">    Алтайский край</v>
      </c>
      <c r="B85" s="4">
        <f>hidden2!B77</f>
        <v>0</v>
      </c>
      <c r="C85" s="4">
        <f>hidden2!C77</f>
        <v>0</v>
      </c>
      <c r="D85" s="4">
        <f>hidden2!D77</f>
        <v>2134830</v>
      </c>
      <c r="E85" s="4">
        <f>hidden2!E77</f>
        <v>0</v>
      </c>
      <c r="F85" s="4">
        <f>hidden2!F77</f>
        <v>0</v>
      </c>
      <c r="G85" s="4">
        <f>hidden2!G77</f>
        <v>2030033</v>
      </c>
      <c r="H85" s="4">
        <f>hidden2!H77</f>
        <v>0</v>
      </c>
      <c r="I85" s="4">
        <f>hidden2!I77</f>
        <v>0</v>
      </c>
      <c r="J85" s="4">
        <f>hidden2!J77</f>
        <v>202802</v>
      </c>
      <c r="K85" s="4">
        <f>hidden2!K77</f>
        <v>0</v>
      </c>
      <c r="L85" s="4">
        <f>hidden2!L77</f>
        <v>0</v>
      </c>
      <c r="M85" s="4">
        <f>hidden2!M77</f>
        <v>10140</v>
      </c>
    </row>
    <row r="86" spans="1:13" x14ac:dyDescent="0.25">
      <c r="A86" s="14" t="str">
        <f>hidden1!A78</f>
        <v xml:space="preserve">    Красноярский край</v>
      </c>
      <c r="B86" s="4">
        <f>hidden2!B78</f>
        <v>0</v>
      </c>
      <c r="C86" s="4">
        <f>hidden2!C78</f>
        <v>235955</v>
      </c>
      <c r="D86" s="4">
        <f>hidden2!D78</f>
        <v>25971</v>
      </c>
      <c r="E86" s="4">
        <f>hidden2!E78</f>
        <v>0</v>
      </c>
      <c r="F86" s="4">
        <f>hidden2!F78</f>
        <v>96319</v>
      </c>
      <c r="G86" s="4">
        <f>hidden2!G78</f>
        <v>25971</v>
      </c>
      <c r="H86" s="4">
        <f>hidden2!H78</f>
        <v>0</v>
      </c>
      <c r="I86" s="4">
        <f>hidden2!I78</f>
        <v>139636</v>
      </c>
      <c r="J86" s="4">
        <f>hidden2!J78</f>
        <v>0</v>
      </c>
      <c r="K86" s="4">
        <f>hidden2!K78</f>
        <v>0</v>
      </c>
      <c r="L86" s="4">
        <f>hidden2!L78</f>
        <v>23738</v>
      </c>
      <c r="M86" s="4">
        <f>hidden2!M78</f>
        <v>0</v>
      </c>
    </row>
    <row r="87" spans="1:13" x14ac:dyDescent="0.25">
      <c r="A87" s="14" t="str">
        <f>hidden1!A79</f>
        <v xml:space="preserve">    Иркутская область</v>
      </c>
      <c r="B87" s="4">
        <f>hidden2!B79</f>
        <v>20394922</v>
      </c>
      <c r="C87" s="4">
        <f>hidden2!C79</f>
        <v>0</v>
      </c>
      <c r="D87" s="4">
        <f>hidden2!D79</f>
        <v>800332</v>
      </c>
      <c r="E87" s="4">
        <f>hidden2!E79</f>
        <v>16649632</v>
      </c>
      <c r="F87" s="4">
        <f>hidden2!F79</f>
        <v>0</v>
      </c>
      <c r="G87" s="4">
        <f>hidden2!G79</f>
        <v>815412</v>
      </c>
      <c r="H87" s="4">
        <f>hidden2!H79</f>
        <v>2549962</v>
      </c>
      <c r="I87" s="4">
        <f>hidden2!I79</f>
        <v>0</v>
      </c>
      <c r="J87" s="4">
        <f>hidden2!J79</f>
        <v>52472</v>
      </c>
      <c r="K87" s="4">
        <f>hidden2!K79</f>
        <v>0</v>
      </c>
      <c r="L87" s="4">
        <f>hidden2!L79</f>
        <v>0</v>
      </c>
      <c r="M87" s="4">
        <f>hidden2!M79</f>
        <v>0</v>
      </c>
    </row>
    <row r="88" spans="1:13" x14ac:dyDescent="0.25">
      <c r="A88" s="14" t="str">
        <f>hidden1!A80</f>
        <v xml:space="preserve">    Кемеровская область - Кузбасс</v>
      </c>
      <c r="B88" s="4">
        <f>hidden2!B80</f>
        <v>508982</v>
      </c>
      <c r="C88" s="4">
        <f>hidden2!C80</f>
        <v>0</v>
      </c>
      <c r="D88" s="4">
        <f>hidden2!D80</f>
        <v>5673713</v>
      </c>
      <c r="E88" s="4">
        <f>hidden2!E80</f>
        <v>502444</v>
      </c>
      <c r="F88" s="4">
        <f>hidden2!F80</f>
        <v>0</v>
      </c>
      <c r="G88" s="4">
        <f>hidden2!G80</f>
        <v>5603927</v>
      </c>
      <c r="H88" s="4">
        <f>hidden2!H80</f>
        <v>6537</v>
      </c>
      <c r="I88" s="4">
        <f>hidden2!I80</f>
        <v>0</v>
      </c>
      <c r="J88" s="4">
        <f>hidden2!J80</f>
        <v>189017</v>
      </c>
      <c r="K88" s="4">
        <f>hidden2!K80</f>
        <v>0</v>
      </c>
      <c r="L88" s="4">
        <f>hidden2!L80</f>
        <v>0</v>
      </c>
      <c r="M88" s="4">
        <f>hidden2!M80</f>
        <v>13715</v>
      </c>
    </row>
    <row r="89" spans="1:13" x14ac:dyDescent="0.25">
      <c r="A89" s="14" t="str">
        <f>hidden1!A81</f>
        <v xml:space="preserve">    Новосибирская область</v>
      </c>
      <c r="B89" s="4">
        <f>hidden2!B81</f>
        <v>0</v>
      </c>
      <c r="C89" s="4">
        <f>hidden2!C81</f>
        <v>0</v>
      </c>
      <c r="D89" s="4">
        <f>hidden2!D81</f>
        <v>246620</v>
      </c>
      <c r="E89" s="4">
        <f>hidden2!E81</f>
        <v>0</v>
      </c>
      <c r="F89" s="4">
        <f>hidden2!F81</f>
        <v>0</v>
      </c>
      <c r="G89" s="4">
        <f>hidden2!G81</f>
        <v>238819</v>
      </c>
      <c r="H89" s="4">
        <f>hidden2!H81</f>
        <v>0</v>
      </c>
      <c r="I89" s="4">
        <f>hidden2!I81</f>
        <v>0</v>
      </c>
      <c r="J89" s="4">
        <f>hidden2!J81</f>
        <v>7800</v>
      </c>
      <c r="K89" s="4">
        <f>hidden2!K81</f>
        <v>0</v>
      </c>
      <c r="L89" s="4">
        <f>hidden2!L81</f>
        <v>0</v>
      </c>
      <c r="M89" s="4">
        <f>hidden2!M81</f>
        <v>0</v>
      </c>
    </row>
    <row r="90" spans="1:13" x14ac:dyDescent="0.25">
      <c r="A90" s="14" t="str">
        <f>hidden1!A82</f>
        <v xml:space="preserve">    Омская область</v>
      </c>
      <c r="B90" s="4">
        <f>hidden2!B82</f>
        <v>5441011</v>
      </c>
      <c r="C90" s="4">
        <f>hidden2!C82</f>
        <v>0</v>
      </c>
      <c r="D90" s="4">
        <f>hidden2!D82</f>
        <v>0</v>
      </c>
      <c r="E90" s="4">
        <f>hidden2!E82</f>
        <v>5889591</v>
      </c>
      <c r="F90" s="4">
        <f>hidden2!F82</f>
        <v>0</v>
      </c>
      <c r="G90" s="4">
        <f>hidden2!G82</f>
        <v>0</v>
      </c>
      <c r="H90" s="4">
        <f>hidden2!H82</f>
        <v>16396</v>
      </c>
      <c r="I90" s="4">
        <f>hidden2!I82</f>
        <v>0</v>
      </c>
      <c r="J90" s="4">
        <f>hidden2!J82</f>
        <v>0</v>
      </c>
      <c r="K90" s="4">
        <f>hidden2!K82</f>
        <v>1640</v>
      </c>
      <c r="L90" s="4">
        <f>hidden2!L82</f>
        <v>0</v>
      </c>
      <c r="M90" s="4">
        <f>hidden2!M82</f>
        <v>0</v>
      </c>
    </row>
    <row r="91" spans="1:13" x14ac:dyDescent="0.25">
      <c r="A91" s="14" t="str">
        <f>hidden1!A83</f>
        <v xml:space="preserve">    Томская область</v>
      </c>
      <c r="B91" s="4">
        <f>hidden2!B83</f>
        <v>0</v>
      </c>
      <c r="C91" s="4">
        <f>hidden2!C83</f>
        <v>0</v>
      </c>
      <c r="D91" s="4">
        <f>hidden2!D83</f>
        <v>814455</v>
      </c>
      <c r="E91" s="4">
        <f>hidden2!E83</f>
        <v>0</v>
      </c>
      <c r="F91" s="4">
        <f>hidden2!F83</f>
        <v>0</v>
      </c>
      <c r="G91" s="4">
        <f>hidden2!G83</f>
        <v>783139</v>
      </c>
      <c r="H91" s="4">
        <f>hidden2!H83</f>
        <v>0</v>
      </c>
      <c r="I91" s="4">
        <f>hidden2!I83</f>
        <v>0</v>
      </c>
      <c r="J91" s="4">
        <f>hidden2!J83</f>
        <v>31316</v>
      </c>
      <c r="K91" s="4">
        <f>hidden2!K83</f>
        <v>0</v>
      </c>
      <c r="L91" s="4">
        <f>hidden2!L83</f>
        <v>0</v>
      </c>
      <c r="M91" s="4">
        <f>hidden2!M83</f>
        <v>1566</v>
      </c>
    </row>
    <row r="92" spans="1:13" x14ac:dyDescent="0.25">
      <c r="A92" s="14" t="str">
        <f>hidden1!A84</f>
        <v xml:space="preserve">  ДАЛЬНЕВОСТОЧНЫЙ ФЕДЕРАЛЬНЫЙ ОКРУГ</v>
      </c>
      <c r="B92" s="4">
        <f>hidden2!B84</f>
        <v>210819985</v>
      </c>
      <c r="C92" s="4">
        <f>hidden2!C84</f>
        <v>62359121</v>
      </c>
      <c r="D92" s="4">
        <f>hidden2!D84</f>
        <v>225584872</v>
      </c>
      <c r="E92" s="4">
        <f>hidden2!E84</f>
        <v>98866880</v>
      </c>
      <c r="F92" s="4">
        <f>hidden2!F84</f>
        <v>44463148</v>
      </c>
      <c r="G92" s="4">
        <f>hidden2!G84</f>
        <v>208897587</v>
      </c>
      <c r="H92" s="4">
        <f>hidden2!H84</f>
        <v>110610899</v>
      </c>
      <c r="I92" s="4">
        <f>hidden2!I84</f>
        <v>18562223</v>
      </c>
      <c r="J92" s="4">
        <f>hidden2!J84</f>
        <v>25635874</v>
      </c>
      <c r="K92" s="4">
        <f>hidden2!K84</f>
        <v>587629</v>
      </c>
      <c r="L92" s="4">
        <f>hidden2!L84</f>
        <v>2205248</v>
      </c>
      <c r="M92" s="4">
        <f>hidden2!M84</f>
        <v>101882</v>
      </c>
    </row>
    <row r="93" spans="1:13" x14ac:dyDescent="0.25">
      <c r="A93" s="14" t="str">
        <f>hidden1!A85</f>
        <v xml:space="preserve">    Республика Бурятия</v>
      </c>
      <c r="B93" s="4">
        <f>hidden2!B85</f>
        <v>945191</v>
      </c>
      <c r="C93" s="4">
        <f>hidden2!C85</f>
        <v>0</v>
      </c>
      <c r="D93" s="4">
        <f>hidden2!D85</f>
        <v>251050</v>
      </c>
      <c r="E93" s="4">
        <f>hidden2!E85</f>
        <v>1362025</v>
      </c>
      <c r="F93" s="4">
        <f>hidden2!F85</f>
        <v>0</v>
      </c>
      <c r="G93" s="4">
        <f>hidden2!G85</f>
        <v>266688</v>
      </c>
      <c r="H93" s="4">
        <f>hidden2!H85</f>
        <v>90722</v>
      </c>
      <c r="I93" s="4">
        <f>hidden2!I85</f>
        <v>0</v>
      </c>
      <c r="J93" s="4">
        <f>hidden2!J85</f>
        <v>5936</v>
      </c>
      <c r="K93" s="4">
        <f>hidden2!K85</f>
        <v>0</v>
      </c>
      <c r="L93" s="4">
        <f>hidden2!L85</f>
        <v>0</v>
      </c>
      <c r="M93" s="4">
        <f>hidden2!M85</f>
        <v>297</v>
      </c>
    </row>
    <row r="94" spans="1:13" x14ac:dyDescent="0.25">
      <c r="A94" s="14" t="str">
        <f>hidden1!A86</f>
        <v xml:space="preserve">    Республика Саха (Якутия)</v>
      </c>
      <c r="B94" s="4">
        <f>hidden2!B86</f>
        <v>19670753</v>
      </c>
      <c r="C94" s="4">
        <f>hidden2!C86</f>
        <v>51148663</v>
      </c>
      <c r="D94" s="4">
        <f>hidden2!D86</f>
        <v>44880298</v>
      </c>
      <c r="E94" s="4">
        <f>hidden2!E86</f>
        <v>12999728</v>
      </c>
      <c r="F94" s="4">
        <f>hidden2!F86</f>
        <v>38638527</v>
      </c>
      <c r="G94" s="4">
        <f>hidden2!G86</f>
        <v>36401040</v>
      </c>
      <c r="H94" s="4">
        <f>hidden2!H86</f>
        <v>6325914</v>
      </c>
      <c r="I94" s="4">
        <f>hidden2!I86</f>
        <v>13573892</v>
      </c>
      <c r="J94" s="4">
        <f>hidden2!J86</f>
        <v>8678332</v>
      </c>
      <c r="K94" s="4">
        <f>hidden2!K86</f>
        <v>578526</v>
      </c>
      <c r="L94" s="4">
        <f>hidden2!L86</f>
        <v>1357389</v>
      </c>
      <c r="M94" s="4">
        <f>hidden2!M86</f>
        <v>0</v>
      </c>
    </row>
    <row r="95" spans="1:13" x14ac:dyDescent="0.25">
      <c r="A95" s="14" t="str">
        <f>hidden1!A87</f>
        <v xml:space="preserve">    Приморский край</v>
      </c>
      <c r="B95" s="4">
        <f>hidden2!B87</f>
        <v>3240435</v>
      </c>
      <c r="C95" s="4">
        <f>hidden2!C87</f>
        <v>0</v>
      </c>
      <c r="D95" s="4">
        <f>hidden2!D87</f>
        <v>71011851</v>
      </c>
      <c r="E95" s="4">
        <f>hidden2!E87</f>
        <v>2384464</v>
      </c>
      <c r="F95" s="4">
        <f>hidden2!F87</f>
        <v>0</v>
      </c>
      <c r="G95" s="4">
        <f>hidden2!G87</f>
        <v>74625451</v>
      </c>
      <c r="H95" s="4">
        <f>hidden2!H87</f>
        <v>855971</v>
      </c>
      <c r="I95" s="4">
        <f>hidden2!I87</f>
        <v>0</v>
      </c>
      <c r="J95" s="4">
        <f>hidden2!J87</f>
        <v>1362588</v>
      </c>
      <c r="K95" s="4">
        <f>hidden2!K87</f>
        <v>0</v>
      </c>
      <c r="L95" s="4">
        <f>hidden2!L87</f>
        <v>0</v>
      </c>
      <c r="M95" s="4">
        <f>hidden2!M87</f>
        <v>6665</v>
      </c>
    </row>
    <row r="96" spans="1:13" x14ac:dyDescent="0.25">
      <c r="A96" s="14" t="str">
        <f>hidden1!A88</f>
        <v xml:space="preserve">    Хабаровский край</v>
      </c>
      <c r="B96" s="4">
        <f>hidden2!B88</f>
        <v>13272085</v>
      </c>
      <c r="C96" s="4">
        <f>hidden2!C88</f>
        <v>1180224</v>
      </c>
      <c r="D96" s="4">
        <f>hidden2!D88</f>
        <v>47970032</v>
      </c>
      <c r="E96" s="4">
        <f>hidden2!E88</f>
        <v>6045868</v>
      </c>
      <c r="F96" s="4">
        <f>hidden2!F88</f>
        <v>1179044</v>
      </c>
      <c r="G96" s="4">
        <f>hidden2!G88</f>
        <v>41585152</v>
      </c>
      <c r="H96" s="4">
        <f>hidden2!H88</f>
        <v>7226218</v>
      </c>
      <c r="I96" s="4">
        <f>hidden2!I88</f>
        <v>1180</v>
      </c>
      <c r="J96" s="4">
        <f>hidden2!J88</f>
        <v>6340880</v>
      </c>
      <c r="K96" s="4">
        <f>hidden2!K88</f>
        <v>400</v>
      </c>
      <c r="L96" s="4">
        <f>hidden2!L88</f>
        <v>201</v>
      </c>
      <c r="M96" s="4">
        <f>hidden2!M88</f>
        <v>24470</v>
      </c>
    </row>
    <row r="97" spans="1:13" x14ac:dyDescent="0.25">
      <c r="A97" s="14" t="str">
        <f>hidden1!A89</f>
        <v xml:space="preserve">    Амурская область</v>
      </c>
      <c r="B97" s="4">
        <f>hidden2!B89</f>
        <v>0</v>
      </c>
      <c r="C97" s="4">
        <f>hidden2!C89</f>
        <v>110382</v>
      </c>
      <c r="D97" s="4">
        <f>hidden2!D89</f>
        <v>11623156</v>
      </c>
      <c r="E97" s="4">
        <f>hidden2!E89</f>
        <v>0</v>
      </c>
      <c r="F97" s="4">
        <f>hidden2!F89</f>
        <v>85925</v>
      </c>
      <c r="G97" s="4">
        <f>hidden2!G89</f>
        <v>10676525</v>
      </c>
      <c r="H97" s="4">
        <f>hidden2!H89</f>
        <v>0</v>
      </c>
      <c r="I97" s="4">
        <f>hidden2!I89</f>
        <v>24457</v>
      </c>
      <c r="J97" s="4">
        <f>hidden2!J89</f>
        <v>1001567</v>
      </c>
      <c r="K97" s="4">
        <f>hidden2!K89</f>
        <v>0</v>
      </c>
      <c r="L97" s="4">
        <f>hidden2!L89</f>
        <v>4158</v>
      </c>
      <c r="M97" s="4">
        <f>hidden2!M89</f>
        <v>247</v>
      </c>
    </row>
    <row r="98" spans="1:13" x14ac:dyDescent="0.25">
      <c r="A98" s="14" t="str">
        <f>hidden1!A90</f>
        <v xml:space="preserve">    Камчатский край</v>
      </c>
      <c r="B98" s="4">
        <f>hidden2!B90</f>
        <v>3893706</v>
      </c>
      <c r="C98" s="4">
        <f>hidden2!C90</f>
        <v>145355</v>
      </c>
      <c r="D98" s="4">
        <f>hidden2!D90</f>
        <v>16584821</v>
      </c>
      <c r="E98" s="4">
        <f>hidden2!E90</f>
        <v>2563739</v>
      </c>
      <c r="F98" s="4">
        <f>hidden2!F90</f>
        <v>143104</v>
      </c>
      <c r="G98" s="4">
        <f>hidden2!G90</f>
        <v>12735125</v>
      </c>
      <c r="H98" s="4">
        <f>hidden2!H90</f>
        <v>87030</v>
      </c>
      <c r="I98" s="4">
        <f>hidden2!I90</f>
        <v>2251</v>
      </c>
      <c r="J98" s="4">
        <f>hidden2!J90</f>
        <v>4569562</v>
      </c>
      <c r="K98" s="4">
        <f>hidden2!K90</f>
        <v>8703</v>
      </c>
      <c r="L98" s="4">
        <f>hidden2!L90</f>
        <v>225</v>
      </c>
      <c r="M98" s="4">
        <f>hidden2!M90</f>
        <v>59777</v>
      </c>
    </row>
    <row r="99" spans="1:13" x14ac:dyDescent="0.25">
      <c r="A99" s="14" t="str">
        <f>hidden1!A91</f>
        <v xml:space="preserve">    Магаданская область</v>
      </c>
      <c r="B99" s="4">
        <f>hidden2!B91</f>
        <v>56981890</v>
      </c>
      <c r="C99" s="4">
        <f>hidden2!C91</f>
        <v>0</v>
      </c>
      <c r="D99" s="4">
        <f>hidden2!D91</f>
        <v>0</v>
      </c>
      <c r="E99" s="4">
        <f>hidden2!E91</f>
        <v>30120162</v>
      </c>
      <c r="F99" s="4">
        <f>hidden2!F91</f>
        <v>0</v>
      </c>
      <c r="G99" s="4">
        <f>hidden2!G91</f>
        <v>0</v>
      </c>
      <c r="H99" s="4">
        <f>hidden2!H91</f>
        <v>26861728</v>
      </c>
      <c r="I99" s="4">
        <f>hidden2!I91</f>
        <v>0</v>
      </c>
      <c r="J99" s="4">
        <f>hidden2!J91</f>
        <v>0</v>
      </c>
      <c r="K99" s="4">
        <f>hidden2!K91</f>
        <v>0</v>
      </c>
      <c r="L99" s="4">
        <f>hidden2!L91</f>
        <v>0</v>
      </c>
      <c r="M99" s="4">
        <f>hidden2!M91</f>
        <v>0</v>
      </c>
    </row>
    <row r="100" spans="1:13" x14ac:dyDescent="0.25">
      <c r="A100" s="14" t="str">
        <f>hidden1!A92</f>
        <v xml:space="preserve">    Сахалинская область</v>
      </c>
      <c r="B100" s="4">
        <f>hidden2!B92</f>
        <v>303426</v>
      </c>
      <c r="C100" s="4">
        <f>hidden2!C92</f>
        <v>0</v>
      </c>
      <c r="D100" s="4">
        <f>hidden2!D92</f>
        <v>13839940</v>
      </c>
      <c r="E100" s="4">
        <f>hidden2!E92</f>
        <v>177564</v>
      </c>
      <c r="F100" s="4">
        <f>hidden2!F92</f>
        <v>0</v>
      </c>
      <c r="G100" s="4">
        <f>hidden2!G92</f>
        <v>13265378</v>
      </c>
      <c r="H100" s="4">
        <f>hidden2!H92</f>
        <v>125862</v>
      </c>
      <c r="I100" s="4">
        <f>hidden2!I92</f>
        <v>0</v>
      </c>
      <c r="J100" s="4">
        <f>hidden2!J92</f>
        <v>894138</v>
      </c>
      <c r="K100" s="4">
        <f>hidden2!K92</f>
        <v>0</v>
      </c>
      <c r="L100" s="4">
        <f>hidden2!L92</f>
        <v>0</v>
      </c>
      <c r="M100" s="4">
        <f>hidden2!M92</f>
        <v>0</v>
      </c>
    </row>
    <row r="101" spans="1:13" x14ac:dyDescent="0.25">
      <c r="A101" s="14" t="str">
        <f>hidden1!A93</f>
        <v xml:space="preserve">    Забайкальский край</v>
      </c>
      <c r="B101" s="4">
        <f>hidden2!B93</f>
        <v>85763638</v>
      </c>
      <c r="C101" s="4">
        <f>hidden2!C93</f>
        <v>9774497</v>
      </c>
      <c r="D101" s="4">
        <f>hidden2!D93</f>
        <v>11447853</v>
      </c>
      <c r="E101" s="4">
        <f>hidden2!E93</f>
        <v>28405829</v>
      </c>
      <c r="F101" s="4">
        <f>hidden2!F93</f>
        <v>4416548</v>
      </c>
      <c r="G101" s="4">
        <f>hidden2!G93</f>
        <v>13469335</v>
      </c>
      <c r="H101" s="4">
        <f>hidden2!H93</f>
        <v>57096093</v>
      </c>
      <c r="I101" s="4">
        <f>hidden2!I93</f>
        <v>4960443</v>
      </c>
      <c r="J101" s="4">
        <f>hidden2!J93</f>
        <v>565933</v>
      </c>
      <c r="K101" s="4">
        <f>hidden2!K93</f>
        <v>0</v>
      </c>
      <c r="L101" s="4">
        <f>hidden2!L93</f>
        <v>843275</v>
      </c>
      <c r="M101" s="4">
        <f>hidden2!M93</f>
        <v>10426</v>
      </c>
    </row>
    <row r="102" spans="1:13" x14ac:dyDescent="0.25">
      <c r="A102" s="14" t="str">
        <f>hidden1!A94</f>
        <v xml:space="preserve">    Еврейская автономная область</v>
      </c>
      <c r="B102" s="4">
        <f>hidden2!B94</f>
        <v>26748861</v>
      </c>
      <c r="C102" s="4">
        <f>hidden2!C94</f>
        <v>0</v>
      </c>
      <c r="D102" s="4">
        <f>hidden2!D94</f>
        <v>0</v>
      </c>
      <c r="E102" s="4">
        <f>hidden2!E94</f>
        <v>14807501</v>
      </c>
      <c r="F102" s="4">
        <f>hidden2!F94</f>
        <v>0</v>
      </c>
      <c r="G102" s="4">
        <f>hidden2!G94</f>
        <v>0</v>
      </c>
      <c r="H102" s="4">
        <f>hidden2!H94</f>
        <v>11941361</v>
      </c>
      <c r="I102" s="4">
        <f>hidden2!I94</f>
        <v>0</v>
      </c>
      <c r="J102" s="4">
        <f>hidden2!J94</f>
        <v>0</v>
      </c>
      <c r="K102" s="4">
        <f>hidden2!K94</f>
        <v>0</v>
      </c>
      <c r="L102" s="4">
        <f>hidden2!L94</f>
        <v>0</v>
      </c>
      <c r="M102" s="4">
        <f>hidden2!M94</f>
        <v>0</v>
      </c>
    </row>
    <row r="103" spans="1:13" x14ac:dyDescent="0.25">
      <c r="A103" s="14" t="str">
        <f>hidden1!A95</f>
        <v xml:space="preserve">    Чукотский автономный округ</v>
      </c>
      <c r="B103" s="4">
        <f>hidden2!B95</f>
        <v>0</v>
      </c>
      <c r="C103" s="4">
        <f>hidden2!C95</f>
        <v>0</v>
      </c>
      <c r="D103" s="4">
        <f>hidden2!D95</f>
        <v>7975871</v>
      </c>
      <c r="E103" s="4">
        <f>hidden2!E95</f>
        <v>0</v>
      </c>
      <c r="F103" s="4">
        <f>hidden2!F95</f>
        <v>0</v>
      </c>
      <c r="G103" s="4">
        <f>hidden2!G95</f>
        <v>5872893</v>
      </c>
      <c r="H103" s="4">
        <f>hidden2!H95</f>
        <v>0</v>
      </c>
      <c r="I103" s="4">
        <f>hidden2!I95</f>
        <v>0</v>
      </c>
      <c r="J103" s="4">
        <f>hidden2!J95</f>
        <v>2216938</v>
      </c>
      <c r="K103" s="4">
        <f>hidden2!K95</f>
        <v>0</v>
      </c>
      <c r="L103" s="4">
        <f>hidden2!L95</f>
        <v>0</v>
      </c>
      <c r="M103" s="4">
        <f>hidden2!M95</f>
        <v>0</v>
      </c>
    </row>
    <row r="104" spans="1:13" x14ac:dyDescent="0.25">
      <c r="A104" s="14"/>
      <c r="B104" s="4"/>
      <c r="C104" s="4"/>
      <c r="D104" s="4"/>
      <c r="E104" s="4"/>
      <c r="F104" s="4"/>
      <c r="G104" s="4"/>
      <c r="K104" s="14"/>
      <c r="L104" s="4"/>
      <c r="M104" s="4"/>
    </row>
    <row r="105" spans="1:13" x14ac:dyDescent="0.25">
      <c r="A105" s="14"/>
      <c r="B105" s="4"/>
      <c r="C105" s="4"/>
      <c r="D105" s="4"/>
      <c r="E105" s="4"/>
      <c r="F105" s="4"/>
      <c r="G105" s="4"/>
      <c r="K105" s="14"/>
      <c r="L105" s="4"/>
      <c r="M105" s="4"/>
    </row>
    <row r="106" spans="1:13" x14ac:dyDescent="0.25">
      <c r="A106" s="14"/>
      <c r="B106" s="4"/>
      <c r="C106" s="4"/>
      <c r="D106" s="4"/>
      <c r="E106" s="4"/>
      <c r="F106" s="4"/>
      <c r="G106" s="4"/>
      <c r="K106" s="14"/>
      <c r="L106" s="4"/>
      <c r="M106" s="4"/>
    </row>
    <row r="107" spans="1:13" x14ac:dyDescent="0.25">
      <c r="A107" s="14"/>
      <c r="B107" s="4"/>
      <c r="C107" s="4"/>
      <c r="D107" s="4"/>
      <c r="E107" s="4"/>
      <c r="F107" s="4"/>
      <c r="G107" s="4"/>
      <c r="K107" s="14"/>
      <c r="L107" s="4"/>
      <c r="M107" s="4"/>
    </row>
  </sheetData>
  <mergeCells count="9">
    <mergeCell ref="A5:A7"/>
    <mergeCell ref="A3:M3"/>
    <mergeCell ref="A2:M2"/>
    <mergeCell ref="N2:P2"/>
    <mergeCell ref="B5:M5"/>
    <mergeCell ref="B6:D6"/>
    <mergeCell ref="H6:J6"/>
    <mergeCell ref="K6:M6"/>
    <mergeCell ref="E6:G6"/>
  </mergeCells>
  <printOptions horizontalCentered="1"/>
  <pageMargins left="0" right="0" top="0" bottom="0" header="0.31496062992125984" footer="0"/>
  <pageSetup paperSize="9" scale="55" fitToWidth="0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48.28515625" style="5" customWidth="1"/>
    <col min="2" max="16" width="19.140625" style="5" customWidth="1"/>
    <col min="17" max="16384" width="8.85546875" style="5"/>
  </cols>
  <sheetData>
    <row r="1" spans="1:16" ht="15.6" customHeight="1" x14ac:dyDescent="0.2">
      <c r="P1" s="15" t="s">
        <v>239</v>
      </c>
    </row>
    <row r="2" spans="1:16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6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4.1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6" x14ac:dyDescent="0.25">
      <c r="A6" s="16"/>
      <c r="B6" s="16"/>
      <c r="C6" s="16"/>
      <c r="K6" s="18"/>
      <c r="L6" s="18"/>
      <c r="P6" s="10" t="s">
        <v>1</v>
      </c>
    </row>
    <row r="7" spans="1:16" ht="16.5" customHeight="1" x14ac:dyDescent="0.2">
      <c r="A7" s="49"/>
      <c r="B7" s="38" t="s">
        <v>117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18.600000000000001" customHeight="1" x14ac:dyDescent="0.2">
      <c r="A8" s="49"/>
      <c r="B8" s="44" t="s">
        <v>128</v>
      </c>
      <c r="C8" s="44"/>
      <c r="D8" s="54"/>
      <c r="E8" s="54" t="s">
        <v>9</v>
      </c>
      <c r="F8" s="54"/>
      <c r="G8" s="54"/>
      <c r="H8" s="54" t="s">
        <v>114</v>
      </c>
      <c r="I8" s="54"/>
      <c r="J8" s="54"/>
      <c r="K8" s="44" t="s">
        <v>129</v>
      </c>
      <c r="L8" s="44"/>
      <c r="M8" s="56"/>
      <c r="N8" s="44" t="s">
        <v>9</v>
      </c>
      <c r="O8" s="44"/>
      <c r="P8" s="54"/>
    </row>
    <row r="9" spans="1:16" ht="52.5" customHeight="1" x14ac:dyDescent="0.2">
      <c r="A9" s="49"/>
      <c r="B9" s="54"/>
      <c r="C9" s="54"/>
      <c r="D9" s="54"/>
      <c r="E9" s="54" t="s">
        <v>84</v>
      </c>
      <c r="F9" s="54"/>
      <c r="G9" s="54"/>
      <c r="H9" s="54"/>
      <c r="I9" s="54"/>
      <c r="J9" s="54"/>
      <c r="K9" s="56"/>
      <c r="L9" s="56"/>
      <c r="M9" s="56"/>
      <c r="N9" s="54" t="s">
        <v>116</v>
      </c>
      <c r="O9" s="54"/>
      <c r="P9" s="54"/>
    </row>
    <row r="10" spans="1:16" ht="162.6" customHeight="1" x14ac:dyDescent="0.2">
      <c r="A10" s="49"/>
      <c r="B10" s="2" t="s">
        <v>245</v>
      </c>
      <c r="C10" s="26" t="s">
        <v>169</v>
      </c>
      <c r="D10" s="26" t="s">
        <v>161</v>
      </c>
      <c r="E10" s="2" t="s">
        <v>245</v>
      </c>
      <c r="F10" s="2" t="s">
        <v>169</v>
      </c>
      <c r="G10" s="2" t="s">
        <v>161</v>
      </c>
      <c r="H10" s="2" t="s">
        <v>246</v>
      </c>
      <c r="I10" s="2" t="s">
        <v>169</v>
      </c>
      <c r="J10" s="2" t="s">
        <v>161</v>
      </c>
      <c r="K10" s="2" t="s">
        <v>245</v>
      </c>
      <c r="L10" s="2" t="s">
        <v>169</v>
      </c>
      <c r="M10" s="2" t="s">
        <v>161</v>
      </c>
      <c r="N10" s="2" t="s">
        <v>245</v>
      </c>
      <c r="O10" s="2" t="s">
        <v>169</v>
      </c>
      <c r="P10" s="26" t="s">
        <v>161</v>
      </c>
    </row>
    <row r="11" spans="1:16" ht="18.95" customHeight="1" x14ac:dyDescent="0.2">
      <c r="A11" s="3" t="s">
        <v>0</v>
      </c>
      <c r="B11" s="21" t="s">
        <v>122</v>
      </c>
      <c r="C11" s="21" t="s">
        <v>123</v>
      </c>
      <c r="D11" s="21" t="s">
        <v>173</v>
      </c>
      <c r="E11" s="21" t="s">
        <v>124</v>
      </c>
      <c r="F11" s="21" t="s">
        <v>125</v>
      </c>
      <c r="G11" s="21" t="s">
        <v>172</v>
      </c>
      <c r="H11" s="21" t="s">
        <v>126</v>
      </c>
      <c r="I11" s="21" t="s">
        <v>72</v>
      </c>
      <c r="J11" s="21" t="s">
        <v>171</v>
      </c>
      <c r="K11" s="21" t="s">
        <v>73</v>
      </c>
      <c r="L11" s="21" t="s">
        <v>74</v>
      </c>
      <c r="M11" s="21" t="s">
        <v>170</v>
      </c>
      <c r="N11" s="21" t="s">
        <v>75</v>
      </c>
      <c r="O11" s="21" t="s">
        <v>127</v>
      </c>
      <c r="P11" s="21" t="s">
        <v>174</v>
      </c>
    </row>
    <row r="12" spans="1:16" x14ac:dyDescent="0.25">
      <c r="A12" s="14" t="str">
        <f>hidden1!A1</f>
        <v>РОССИЙСКАЯ ФЕДЕРАЦИЯ</v>
      </c>
      <c r="B12" s="4">
        <f>hidden2!N1</f>
        <v>23097593</v>
      </c>
      <c r="C12" s="4">
        <f>hidden2!O1</f>
        <v>1535697</v>
      </c>
      <c r="D12" s="4">
        <f>hidden2!P1</f>
        <v>7635203</v>
      </c>
      <c r="E12" s="4">
        <f>hidden2!Q1</f>
        <v>3713597</v>
      </c>
      <c r="F12" s="4">
        <f>hidden2!R1</f>
        <v>585368</v>
      </c>
      <c r="G12" s="4">
        <f>hidden2!S1</f>
        <v>1248168</v>
      </c>
      <c r="H12" s="4">
        <f>hidden2!T1</f>
        <v>3306405</v>
      </c>
      <c r="I12" s="4">
        <f>hidden2!U1</f>
        <v>1802492</v>
      </c>
      <c r="J12" s="4">
        <f>hidden2!V1</f>
        <v>18427906</v>
      </c>
      <c r="K12" s="4">
        <f>hidden2!W1</f>
        <v>65</v>
      </c>
      <c r="L12" s="4">
        <f>hidden2!X1</f>
        <v>15</v>
      </c>
      <c r="M12" s="4">
        <f>hidden2!Y1</f>
        <v>813</v>
      </c>
      <c r="N12" s="4">
        <f>hidden2!Z1</f>
        <v>14</v>
      </c>
      <c r="O12" s="4">
        <f>hidden2!AA1</f>
        <v>3</v>
      </c>
      <c r="P12" s="4">
        <f>hidden2!AB1</f>
        <v>262</v>
      </c>
    </row>
    <row r="13" spans="1:16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25">
      <c r="A14" s="14" t="str">
        <f>hidden1!A3</f>
        <v xml:space="preserve">  ЦЕНТРАЛЬНЫЙ ФЕДЕРАЛЬНЫЙ ОКРУГ</v>
      </c>
      <c r="B14" s="4">
        <f>hidden2!N3</f>
        <v>80353</v>
      </c>
      <c r="C14" s="4">
        <f>hidden2!O3</f>
        <v>1330</v>
      </c>
      <c r="D14" s="4">
        <f>hidden2!P3</f>
        <v>441690</v>
      </c>
      <c r="E14" s="4">
        <f>hidden2!Q3</f>
        <v>27502</v>
      </c>
      <c r="F14" s="4">
        <f>hidden2!R3</f>
        <v>1330</v>
      </c>
      <c r="G14" s="4">
        <f>hidden2!S3</f>
        <v>76907</v>
      </c>
      <c r="H14" s="4">
        <f>hidden2!T3</f>
        <v>190861</v>
      </c>
      <c r="I14" s="4">
        <f>hidden2!U3</f>
        <v>0</v>
      </c>
      <c r="J14" s="4">
        <f>hidden2!V3</f>
        <v>1237418</v>
      </c>
      <c r="K14" s="4">
        <f>hidden2!W3</f>
        <v>17</v>
      </c>
      <c r="L14" s="4">
        <f>hidden2!X3</f>
        <v>1</v>
      </c>
      <c r="M14" s="4">
        <f>hidden2!Y3</f>
        <v>108</v>
      </c>
      <c r="N14" s="4">
        <f>hidden2!Z3</f>
        <v>4</v>
      </c>
      <c r="O14" s="4">
        <f>hidden2!AA3</f>
        <v>0</v>
      </c>
      <c r="P14" s="4">
        <f>hidden2!AB3</f>
        <v>29</v>
      </c>
    </row>
    <row r="15" spans="1:16" x14ac:dyDescent="0.25">
      <c r="A15" s="14" t="str">
        <f>hidden1!A4</f>
        <v xml:space="preserve">    Белгородская область</v>
      </c>
      <c r="B15" s="4">
        <f>hidden2!N4</f>
        <v>0</v>
      </c>
      <c r="C15" s="4">
        <f>hidden2!O4</f>
        <v>0</v>
      </c>
      <c r="D15" s="4">
        <f>hidden2!P4</f>
        <v>4635</v>
      </c>
      <c r="E15" s="4">
        <f>hidden2!Q4</f>
        <v>0</v>
      </c>
      <c r="F15" s="4">
        <f>hidden2!R4</f>
        <v>0</v>
      </c>
      <c r="G15" s="4">
        <f>hidden2!S4</f>
        <v>927</v>
      </c>
      <c r="H15" s="4">
        <f>hidden2!T4</f>
        <v>0</v>
      </c>
      <c r="I15" s="4">
        <f>hidden2!U4</f>
        <v>0</v>
      </c>
      <c r="J15" s="4">
        <f>hidden2!V4</f>
        <v>63012</v>
      </c>
      <c r="K15" s="4">
        <f>hidden2!W4</f>
        <v>0</v>
      </c>
      <c r="L15" s="4">
        <f>hidden2!X4</f>
        <v>0</v>
      </c>
      <c r="M15" s="4">
        <f>hidden2!Y4</f>
        <v>28</v>
      </c>
      <c r="N15" s="4">
        <f>hidden2!Z4</f>
        <v>0</v>
      </c>
      <c r="O15" s="4">
        <f>hidden2!AA4</f>
        <v>0</v>
      </c>
      <c r="P15" s="4">
        <f>hidden2!AB4</f>
        <v>7</v>
      </c>
    </row>
    <row r="16" spans="1:16" x14ac:dyDescent="0.25">
      <c r="A16" s="14" t="str">
        <f>hidden1!A5</f>
        <v xml:space="preserve">    Брянская область</v>
      </c>
      <c r="B16" s="4">
        <f>hidden2!N5</f>
        <v>0</v>
      </c>
      <c r="C16" s="4">
        <f>hidden2!O5</f>
        <v>0</v>
      </c>
      <c r="D16" s="4">
        <f>hidden2!P5</f>
        <v>0</v>
      </c>
      <c r="E16" s="4">
        <f>hidden2!Q5</f>
        <v>0</v>
      </c>
      <c r="F16" s="4">
        <f>hidden2!R5</f>
        <v>0</v>
      </c>
      <c r="G16" s="4">
        <f>hidden2!S5</f>
        <v>0</v>
      </c>
      <c r="H16" s="4">
        <f>hidden2!T5</f>
        <v>0</v>
      </c>
      <c r="I16" s="4">
        <f>hidden2!U5</f>
        <v>0</v>
      </c>
      <c r="J16" s="4">
        <f>hidden2!V5</f>
        <v>0</v>
      </c>
      <c r="K16" s="4">
        <f>hidden2!W5</f>
        <v>0</v>
      </c>
      <c r="L16" s="4">
        <f>hidden2!X5</f>
        <v>0</v>
      </c>
      <c r="M16" s="4">
        <f>hidden2!Y5</f>
        <v>0</v>
      </c>
      <c r="N16" s="4">
        <f>hidden2!Z5</f>
        <v>0</v>
      </c>
      <c r="O16" s="4">
        <f>hidden2!AA5</f>
        <v>0</v>
      </c>
      <c r="P16" s="4">
        <f>hidden2!AB5</f>
        <v>0</v>
      </c>
    </row>
    <row r="17" spans="1:16" x14ac:dyDescent="0.25">
      <c r="A17" s="14" t="str">
        <f>hidden1!A6</f>
        <v xml:space="preserve">    Владимирская область</v>
      </c>
      <c r="B17" s="4">
        <f>hidden2!N6</f>
        <v>0</v>
      </c>
      <c r="C17" s="4">
        <f>hidden2!O6</f>
        <v>0</v>
      </c>
      <c r="D17" s="4">
        <f>hidden2!P6</f>
        <v>0</v>
      </c>
      <c r="E17" s="4">
        <f>hidden2!Q6</f>
        <v>0</v>
      </c>
      <c r="F17" s="4">
        <f>hidden2!R6</f>
        <v>0</v>
      </c>
      <c r="G17" s="4">
        <f>hidden2!S6</f>
        <v>0</v>
      </c>
      <c r="H17" s="4">
        <f>hidden2!T6</f>
        <v>0</v>
      </c>
      <c r="I17" s="4">
        <f>hidden2!U6</f>
        <v>0</v>
      </c>
      <c r="J17" s="4">
        <f>hidden2!V6</f>
        <v>0</v>
      </c>
      <c r="K17" s="4">
        <f>hidden2!W6</f>
        <v>0</v>
      </c>
      <c r="L17" s="4">
        <f>hidden2!X6</f>
        <v>0</v>
      </c>
      <c r="M17" s="4">
        <f>hidden2!Y6</f>
        <v>0</v>
      </c>
      <c r="N17" s="4">
        <f>hidden2!Z6</f>
        <v>0</v>
      </c>
      <c r="O17" s="4">
        <f>hidden2!AA6</f>
        <v>0</v>
      </c>
      <c r="P17" s="4">
        <f>hidden2!AB6</f>
        <v>0</v>
      </c>
    </row>
    <row r="18" spans="1:16" x14ac:dyDescent="0.25">
      <c r="A18" s="14" t="str">
        <f>hidden1!A7</f>
        <v xml:space="preserve">    Воронежская область</v>
      </c>
      <c r="B18" s="4">
        <f>hidden2!N7</f>
        <v>0</v>
      </c>
      <c r="C18" s="4">
        <f>hidden2!O7</f>
        <v>0</v>
      </c>
      <c r="D18" s="4">
        <f>hidden2!P7</f>
        <v>141047</v>
      </c>
      <c r="E18" s="4">
        <f>hidden2!Q7</f>
        <v>0</v>
      </c>
      <c r="F18" s="4">
        <f>hidden2!R7</f>
        <v>0</v>
      </c>
      <c r="G18" s="4">
        <f>hidden2!S7</f>
        <v>28209</v>
      </c>
      <c r="H18" s="4">
        <f>hidden2!T7</f>
        <v>0</v>
      </c>
      <c r="I18" s="4">
        <f>hidden2!U7</f>
        <v>0</v>
      </c>
      <c r="J18" s="4">
        <f>hidden2!V7</f>
        <v>0</v>
      </c>
      <c r="K18" s="4">
        <f>hidden2!W7</f>
        <v>0</v>
      </c>
      <c r="L18" s="4">
        <f>hidden2!X7</f>
        <v>0</v>
      </c>
      <c r="M18" s="4">
        <f>hidden2!Y7</f>
        <v>1</v>
      </c>
      <c r="N18" s="4">
        <f>hidden2!Z7</f>
        <v>0</v>
      </c>
      <c r="O18" s="4">
        <f>hidden2!AA7</f>
        <v>0</v>
      </c>
      <c r="P18" s="4">
        <f>hidden2!AB7</f>
        <v>0</v>
      </c>
    </row>
    <row r="19" spans="1:16" x14ac:dyDescent="0.25">
      <c r="A19" s="14" t="str">
        <f>hidden1!A8</f>
        <v xml:space="preserve">    Ивановская область</v>
      </c>
      <c r="B19" s="4">
        <f>hidden2!N8</f>
        <v>0</v>
      </c>
      <c r="C19" s="4">
        <f>hidden2!O8</f>
        <v>0</v>
      </c>
      <c r="D19" s="4">
        <f>hidden2!P8</f>
        <v>87527</v>
      </c>
      <c r="E19" s="4">
        <f>hidden2!Q8</f>
        <v>0</v>
      </c>
      <c r="F19" s="4">
        <f>hidden2!R8</f>
        <v>0</v>
      </c>
      <c r="G19" s="4">
        <f>hidden2!S8</f>
        <v>15446</v>
      </c>
      <c r="H19" s="4">
        <f>hidden2!T8</f>
        <v>0</v>
      </c>
      <c r="I19" s="4">
        <f>hidden2!U8</f>
        <v>0</v>
      </c>
      <c r="J19" s="4">
        <f>hidden2!V8</f>
        <v>6032</v>
      </c>
      <c r="K19" s="4">
        <f>hidden2!W8</f>
        <v>0</v>
      </c>
      <c r="L19" s="4">
        <f>hidden2!X8</f>
        <v>0</v>
      </c>
      <c r="M19" s="4">
        <f>hidden2!Y8</f>
        <v>17</v>
      </c>
      <c r="N19" s="4">
        <f>hidden2!Z8</f>
        <v>0</v>
      </c>
      <c r="O19" s="4">
        <f>hidden2!AA8</f>
        <v>0</v>
      </c>
      <c r="P19" s="4">
        <f>hidden2!AB8</f>
        <v>3</v>
      </c>
    </row>
    <row r="20" spans="1:16" x14ac:dyDescent="0.25">
      <c r="A20" s="14" t="str">
        <f>hidden1!A9</f>
        <v xml:space="preserve">    Калужская область</v>
      </c>
      <c r="B20" s="4">
        <f>hidden2!N9</f>
        <v>0</v>
      </c>
      <c r="C20" s="4">
        <f>hidden2!O9</f>
        <v>0</v>
      </c>
      <c r="D20" s="4">
        <f>hidden2!P9</f>
        <v>0</v>
      </c>
      <c r="E20" s="4">
        <f>hidden2!Q9</f>
        <v>0</v>
      </c>
      <c r="F20" s="4">
        <f>hidden2!R9</f>
        <v>0</v>
      </c>
      <c r="G20" s="4">
        <f>hidden2!S9</f>
        <v>0</v>
      </c>
      <c r="H20" s="4">
        <f>hidden2!T9</f>
        <v>0</v>
      </c>
      <c r="I20" s="4">
        <f>hidden2!U9</f>
        <v>0</v>
      </c>
      <c r="J20" s="4">
        <f>hidden2!V9</f>
        <v>3955</v>
      </c>
      <c r="K20" s="4">
        <f>hidden2!W9</f>
        <v>0</v>
      </c>
      <c r="L20" s="4">
        <f>hidden2!X9</f>
        <v>0</v>
      </c>
      <c r="M20" s="4">
        <f>hidden2!Y9</f>
        <v>1</v>
      </c>
      <c r="N20" s="4">
        <f>hidden2!Z9</f>
        <v>0</v>
      </c>
      <c r="O20" s="4">
        <f>hidden2!AA9</f>
        <v>0</v>
      </c>
      <c r="P20" s="4">
        <f>hidden2!AB9</f>
        <v>1</v>
      </c>
    </row>
    <row r="21" spans="1:16" x14ac:dyDescent="0.25">
      <c r="A21" s="14" t="str">
        <f>hidden1!A10</f>
        <v xml:space="preserve">    Костромская область</v>
      </c>
      <c r="B21" s="4">
        <f>hidden2!N10</f>
        <v>0</v>
      </c>
      <c r="C21" s="4">
        <f>hidden2!O10</f>
        <v>0</v>
      </c>
      <c r="D21" s="4">
        <f>hidden2!P10</f>
        <v>15625</v>
      </c>
      <c r="E21" s="4">
        <f>hidden2!Q10</f>
        <v>0</v>
      </c>
      <c r="F21" s="4">
        <f>hidden2!R10</f>
        <v>0</v>
      </c>
      <c r="G21" s="4">
        <f>hidden2!S10</f>
        <v>3125</v>
      </c>
      <c r="H21" s="4">
        <f>hidden2!T10</f>
        <v>0</v>
      </c>
      <c r="I21" s="4">
        <f>hidden2!U10</f>
        <v>0</v>
      </c>
      <c r="J21" s="4">
        <f>hidden2!V10</f>
        <v>525109</v>
      </c>
      <c r="K21" s="4">
        <f>hidden2!W10</f>
        <v>0</v>
      </c>
      <c r="L21" s="4">
        <f>hidden2!X10</f>
        <v>0</v>
      </c>
      <c r="M21" s="4">
        <f>hidden2!Y10</f>
        <v>2</v>
      </c>
      <c r="N21" s="4">
        <f>hidden2!Z10</f>
        <v>0</v>
      </c>
      <c r="O21" s="4">
        <f>hidden2!AA10</f>
        <v>0</v>
      </c>
      <c r="P21" s="4">
        <f>hidden2!AB10</f>
        <v>1</v>
      </c>
    </row>
    <row r="22" spans="1:16" x14ac:dyDescent="0.25">
      <c r="A22" s="14" t="str">
        <f>hidden1!A11</f>
        <v xml:space="preserve">    Курская область</v>
      </c>
      <c r="B22" s="4">
        <f>hidden2!N11</f>
        <v>0</v>
      </c>
      <c r="C22" s="4">
        <f>hidden2!O11</f>
        <v>0</v>
      </c>
      <c r="D22" s="4">
        <f>hidden2!P11</f>
        <v>0</v>
      </c>
      <c r="E22" s="4">
        <f>hidden2!Q11</f>
        <v>0</v>
      </c>
      <c r="F22" s="4">
        <f>hidden2!R11</f>
        <v>0</v>
      </c>
      <c r="G22" s="4">
        <f>hidden2!S11</f>
        <v>0</v>
      </c>
      <c r="H22" s="4">
        <f>hidden2!T11</f>
        <v>0</v>
      </c>
      <c r="I22" s="4">
        <f>hidden2!U11</f>
        <v>0</v>
      </c>
      <c r="J22" s="4">
        <f>hidden2!V11</f>
        <v>0</v>
      </c>
      <c r="K22" s="4">
        <f>hidden2!W11</f>
        <v>0</v>
      </c>
      <c r="L22" s="4">
        <f>hidden2!X11</f>
        <v>0</v>
      </c>
      <c r="M22" s="4">
        <f>hidden2!Y11</f>
        <v>0</v>
      </c>
      <c r="N22" s="4">
        <f>hidden2!Z11</f>
        <v>0</v>
      </c>
      <c r="O22" s="4">
        <f>hidden2!AA11</f>
        <v>0</v>
      </c>
      <c r="P22" s="4">
        <f>hidden2!AB11</f>
        <v>0</v>
      </c>
    </row>
    <row r="23" spans="1:16" x14ac:dyDescent="0.25">
      <c r="A23" s="14" t="str">
        <f>hidden1!A12</f>
        <v xml:space="preserve">    Липецкая область</v>
      </c>
      <c r="B23" s="4">
        <f>hidden2!N12</f>
        <v>0</v>
      </c>
      <c r="C23" s="4">
        <f>hidden2!O12</f>
        <v>0</v>
      </c>
      <c r="D23" s="4">
        <f>hidden2!P12</f>
        <v>0</v>
      </c>
      <c r="E23" s="4">
        <f>hidden2!Q12</f>
        <v>0</v>
      </c>
      <c r="F23" s="4">
        <f>hidden2!R12</f>
        <v>0</v>
      </c>
      <c r="G23" s="4">
        <f>hidden2!S12</f>
        <v>0</v>
      </c>
      <c r="H23" s="4">
        <f>hidden2!T12</f>
        <v>0</v>
      </c>
      <c r="I23" s="4">
        <f>hidden2!U12</f>
        <v>0</v>
      </c>
      <c r="J23" s="4">
        <f>hidden2!V12</f>
        <v>0</v>
      </c>
      <c r="K23" s="4">
        <f>hidden2!W12</f>
        <v>1</v>
      </c>
      <c r="L23" s="4">
        <f>hidden2!X12</f>
        <v>0</v>
      </c>
      <c r="M23" s="4">
        <f>hidden2!Y12</f>
        <v>0</v>
      </c>
      <c r="N23" s="4">
        <f>hidden2!Z12</f>
        <v>0</v>
      </c>
      <c r="O23" s="4">
        <f>hidden2!AA12</f>
        <v>0</v>
      </c>
      <c r="P23" s="4">
        <f>hidden2!AB12</f>
        <v>0</v>
      </c>
    </row>
    <row r="24" spans="1:16" x14ac:dyDescent="0.25">
      <c r="A24" s="14" t="str">
        <f>hidden1!A13</f>
        <v xml:space="preserve">    Московская область</v>
      </c>
      <c r="B24" s="4">
        <f>hidden2!N13</f>
        <v>67235</v>
      </c>
      <c r="C24" s="4">
        <f>hidden2!O13</f>
        <v>0</v>
      </c>
      <c r="D24" s="4">
        <f>hidden2!P13</f>
        <v>0</v>
      </c>
      <c r="E24" s="4">
        <f>hidden2!Q13</f>
        <v>23567</v>
      </c>
      <c r="F24" s="4">
        <f>hidden2!R13</f>
        <v>0</v>
      </c>
      <c r="G24" s="4">
        <f>hidden2!S13</f>
        <v>0</v>
      </c>
      <c r="H24" s="4">
        <f>hidden2!T13</f>
        <v>181299</v>
      </c>
      <c r="I24" s="4">
        <f>hidden2!U13</f>
        <v>0</v>
      </c>
      <c r="J24" s="4">
        <f>hidden2!V13</f>
        <v>0</v>
      </c>
      <c r="K24" s="4">
        <f>hidden2!W13</f>
        <v>14</v>
      </c>
      <c r="L24" s="4">
        <f>hidden2!X13</f>
        <v>0</v>
      </c>
      <c r="M24" s="4">
        <f>hidden2!Y13</f>
        <v>0</v>
      </c>
      <c r="N24" s="4">
        <f>hidden2!Z13</f>
        <v>3</v>
      </c>
      <c r="O24" s="4">
        <f>hidden2!AA13</f>
        <v>0</v>
      </c>
      <c r="P24" s="4">
        <f>hidden2!AB13</f>
        <v>0</v>
      </c>
    </row>
    <row r="25" spans="1:16" x14ac:dyDescent="0.25">
      <c r="A25" s="14" t="str">
        <f>hidden1!A14</f>
        <v xml:space="preserve">    Орловская область</v>
      </c>
      <c r="B25" s="4">
        <f>hidden2!N14</f>
        <v>13118</v>
      </c>
      <c r="C25" s="4">
        <f>hidden2!O14</f>
        <v>0</v>
      </c>
      <c r="D25" s="4">
        <f>hidden2!P14</f>
        <v>27501</v>
      </c>
      <c r="E25" s="4">
        <f>hidden2!Q14</f>
        <v>3935</v>
      </c>
      <c r="F25" s="4">
        <f>hidden2!R14</f>
        <v>0</v>
      </c>
      <c r="G25" s="4">
        <f>hidden2!S14</f>
        <v>4125</v>
      </c>
      <c r="H25" s="4">
        <f>hidden2!T14</f>
        <v>0</v>
      </c>
      <c r="I25" s="4">
        <f>hidden2!U14</f>
        <v>0</v>
      </c>
      <c r="J25" s="4">
        <f>hidden2!V14</f>
        <v>471850</v>
      </c>
      <c r="K25" s="4">
        <f>hidden2!W14</f>
        <v>1</v>
      </c>
      <c r="L25" s="4">
        <f>hidden2!X14</f>
        <v>0</v>
      </c>
      <c r="M25" s="4">
        <f>hidden2!Y14</f>
        <v>12</v>
      </c>
      <c r="N25" s="4">
        <f>hidden2!Z14</f>
        <v>0</v>
      </c>
      <c r="O25" s="4">
        <f>hidden2!AA14</f>
        <v>0</v>
      </c>
      <c r="P25" s="4">
        <f>hidden2!AB14</f>
        <v>4</v>
      </c>
    </row>
    <row r="26" spans="1:16" x14ac:dyDescent="0.25">
      <c r="A26" s="14" t="str">
        <f>hidden1!A15</f>
        <v xml:space="preserve">    Рязанская область</v>
      </c>
      <c r="B26" s="4">
        <f>hidden2!N15</f>
        <v>0</v>
      </c>
      <c r="C26" s="4">
        <f>hidden2!O15</f>
        <v>0</v>
      </c>
      <c r="D26" s="4">
        <f>hidden2!P15</f>
        <v>10226</v>
      </c>
      <c r="E26" s="4">
        <f>hidden2!Q15</f>
        <v>0</v>
      </c>
      <c r="F26" s="4">
        <f>hidden2!R15</f>
        <v>0</v>
      </c>
      <c r="G26" s="4">
        <f>hidden2!S15</f>
        <v>1805</v>
      </c>
      <c r="H26" s="4">
        <f>hidden2!T15</f>
        <v>9562</v>
      </c>
      <c r="I26" s="4">
        <f>hidden2!U15</f>
        <v>0</v>
      </c>
      <c r="J26" s="4">
        <f>hidden2!V15</f>
        <v>5104</v>
      </c>
      <c r="K26" s="4">
        <f>hidden2!W15</f>
        <v>1</v>
      </c>
      <c r="L26" s="4">
        <f>hidden2!X15</f>
        <v>0</v>
      </c>
      <c r="M26" s="4">
        <f>hidden2!Y15</f>
        <v>7</v>
      </c>
      <c r="N26" s="4">
        <f>hidden2!Z15</f>
        <v>1</v>
      </c>
      <c r="O26" s="4">
        <f>hidden2!AA15</f>
        <v>0</v>
      </c>
      <c r="P26" s="4">
        <f>hidden2!AB15</f>
        <v>2</v>
      </c>
    </row>
    <row r="27" spans="1:16" x14ac:dyDescent="0.25">
      <c r="A27" s="14" t="str">
        <f>hidden1!A16</f>
        <v xml:space="preserve">    Смоленская область</v>
      </c>
      <c r="B27" s="4">
        <f>hidden2!N16</f>
        <v>0</v>
      </c>
      <c r="C27" s="4">
        <f>hidden2!O16</f>
        <v>0</v>
      </c>
      <c r="D27" s="4">
        <f>hidden2!P16</f>
        <v>373</v>
      </c>
      <c r="E27" s="4">
        <f>hidden2!Q16</f>
        <v>0</v>
      </c>
      <c r="F27" s="4">
        <f>hidden2!R16</f>
        <v>0</v>
      </c>
      <c r="G27" s="4">
        <f>hidden2!S16</f>
        <v>56</v>
      </c>
      <c r="H27" s="4">
        <f>hidden2!T16</f>
        <v>0</v>
      </c>
      <c r="I27" s="4">
        <f>hidden2!U16</f>
        <v>0</v>
      </c>
      <c r="J27" s="4">
        <f>hidden2!V16</f>
        <v>1483</v>
      </c>
      <c r="K27" s="4">
        <f>hidden2!W16</f>
        <v>0</v>
      </c>
      <c r="L27" s="4">
        <f>hidden2!X16</f>
        <v>0</v>
      </c>
      <c r="M27" s="4">
        <f>hidden2!Y16</f>
        <v>6</v>
      </c>
      <c r="N27" s="4">
        <f>hidden2!Z16</f>
        <v>0</v>
      </c>
      <c r="O27" s="4">
        <f>hidden2!AA16</f>
        <v>0</v>
      </c>
      <c r="P27" s="4">
        <f>hidden2!AB16</f>
        <v>3</v>
      </c>
    </row>
    <row r="28" spans="1:16" x14ac:dyDescent="0.25">
      <c r="A28" s="14" t="str">
        <f>hidden1!A17</f>
        <v xml:space="preserve">    Тамбовская область</v>
      </c>
      <c r="B28" s="4">
        <f>hidden2!N17</f>
        <v>0</v>
      </c>
      <c r="C28" s="4">
        <f>hidden2!O17</f>
        <v>0</v>
      </c>
      <c r="D28" s="4">
        <f>hidden2!P17</f>
        <v>2071</v>
      </c>
      <c r="E28" s="4">
        <f>hidden2!Q17</f>
        <v>0</v>
      </c>
      <c r="F28" s="4">
        <f>hidden2!R17</f>
        <v>0</v>
      </c>
      <c r="G28" s="4">
        <f>hidden2!S17</f>
        <v>311</v>
      </c>
      <c r="H28" s="4">
        <f>hidden2!T17</f>
        <v>0</v>
      </c>
      <c r="I28" s="4">
        <f>hidden2!U17</f>
        <v>0</v>
      </c>
      <c r="J28" s="4">
        <f>hidden2!V17</f>
        <v>0</v>
      </c>
      <c r="K28" s="4">
        <f>hidden2!W17</f>
        <v>0</v>
      </c>
      <c r="L28" s="4">
        <f>hidden2!X17</f>
        <v>0</v>
      </c>
      <c r="M28" s="4">
        <f>hidden2!Y17</f>
        <v>5</v>
      </c>
      <c r="N28" s="4">
        <f>hidden2!Z17</f>
        <v>0</v>
      </c>
      <c r="O28" s="4">
        <f>hidden2!AA17</f>
        <v>0</v>
      </c>
      <c r="P28" s="4">
        <f>hidden2!AB17</f>
        <v>0</v>
      </c>
    </row>
    <row r="29" spans="1:16" x14ac:dyDescent="0.25">
      <c r="A29" s="14" t="str">
        <f>hidden1!A18</f>
        <v xml:space="preserve">    Тверская область</v>
      </c>
      <c r="B29" s="4">
        <f>hidden2!N18</f>
        <v>0</v>
      </c>
      <c r="C29" s="4">
        <f>hidden2!O18</f>
        <v>0</v>
      </c>
      <c r="D29" s="4">
        <f>hidden2!P18</f>
        <v>0</v>
      </c>
      <c r="E29" s="4">
        <f>hidden2!Q18</f>
        <v>0</v>
      </c>
      <c r="F29" s="4">
        <f>hidden2!R18</f>
        <v>0</v>
      </c>
      <c r="G29" s="4">
        <f>hidden2!S18</f>
        <v>0</v>
      </c>
      <c r="H29" s="4">
        <f>hidden2!T18</f>
        <v>0</v>
      </c>
      <c r="I29" s="4">
        <f>hidden2!U18</f>
        <v>0</v>
      </c>
      <c r="J29" s="4">
        <f>hidden2!V18</f>
        <v>0</v>
      </c>
      <c r="K29" s="4">
        <f>hidden2!W18</f>
        <v>0</v>
      </c>
      <c r="L29" s="4">
        <f>hidden2!X18</f>
        <v>0</v>
      </c>
      <c r="M29" s="4">
        <f>hidden2!Y18</f>
        <v>0</v>
      </c>
      <c r="N29" s="4">
        <f>hidden2!Z18</f>
        <v>0</v>
      </c>
      <c r="O29" s="4">
        <f>hidden2!AA18</f>
        <v>0</v>
      </c>
      <c r="P29" s="4">
        <f>hidden2!AB18</f>
        <v>0</v>
      </c>
    </row>
    <row r="30" spans="1:16" x14ac:dyDescent="0.25">
      <c r="A30" s="14" t="str">
        <f>hidden1!A19</f>
        <v xml:space="preserve">    Тульская область</v>
      </c>
      <c r="B30" s="4">
        <f>hidden2!N19</f>
        <v>0</v>
      </c>
      <c r="C30" s="4">
        <f>hidden2!O19</f>
        <v>0</v>
      </c>
      <c r="D30" s="4">
        <f>hidden2!P19</f>
        <v>0</v>
      </c>
      <c r="E30" s="4">
        <f>hidden2!Q19</f>
        <v>0</v>
      </c>
      <c r="F30" s="4">
        <f>hidden2!R19</f>
        <v>0</v>
      </c>
      <c r="G30" s="4">
        <f>hidden2!S19</f>
        <v>0</v>
      </c>
      <c r="H30" s="4">
        <f>hidden2!T19</f>
        <v>0</v>
      </c>
      <c r="I30" s="4">
        <f>hidden2!U19</f>
        <v>0</v>
      </c>
      <c r="J30" s="4">
        <f>hidden2!V19</f>
        <v>69975</v>
      </c>
      <c r="K30" s="4">
        <f>hidden2!W19</f>
        <v>0</v>
      </c>
      <c r="L30" s="4">
        <f>hidden2!X19</f>
        <v>0</v>
      </c>
      <c r="M30" s="4">
        <f>hidden2!Y19</f>
        <v>8</v>
      </c>
      <c r="N30" s="4">
        <f>hidden2!Z19</f>
        <v>0</v>
      </c>
      <c r="O30" s="4">
        <f>hidden2!AA19</f>
        <v>0</v>
      </c>
      <c r="P30" s="4">
        <f>hidden2!AB19</f>
        <v>2</v>
      </c>
    </row>
    <row r="31" spans="1:16" x14ac:dyDescent="0.25">
      <c r="A31" s="14" t="str">
        <f>hidden1!A20</f>
        <v xml:space="preserve">    Ярославская область</v>
      </c>
      <c r="B31" s="4">
        <f>hidden2!N20</f>
        <v>0</v>
      </c>
      <c r="C31" s="4">
        <f>hidden2!O20</f>
        <v>0</v>
      </c>
      <c r="D31" s="4">
        <f>hidden2!P20</f>
        <v>152685</v>
      </c>
      <c r="E31" s="4">
        <f>hidden2!Q20</f>
        <v>0</v>
      </c>
      <c r="F31" s="4">
        <f>hidden2!R20</f>
        <v>0</v>
      </c>
      <c r="G31" s="4">
        <f>hidden2!S20</f>
        <v>22903</v>
      </c>
      <c r="H31" s="4">
        <f>hidden2!T20</f>
        <v>0</v>
      </c>
      <c r="I31" s="4">
        <f>hidden2!U20</f>
        <v>0</v>
      </c>
      <c r="J31" s="4">
        <f>hidden2!V20</f>
        <v>90898</v>
      </c>
      <c r="K31" s="4">
        <f>hidden2!W20</f>
        <v>0</v>
      </c>
      <c r="L31" s="4">
        <f>hidden2!X20</f>
        <v>0</v>
      </c>
      <c r="M31" s="4">
        <f>hidden2!Y20</f>
        <v>21</v>
      </c>
      <c r="N31" s="4">
        <f>hidden2!Z20</f>
        <v>0</v>
      </c>
      <c r="O31" s="4">
        <f>hidden2!AA20</f>
        <v>0</v>
      </c>
      <c r="P31" s="4">
        <f>hidden2!AB20</f>
        <v>6</v>
      </c>
    </row>
    <row r="32" spans="1:16" x14ac:dyDescent="0.25">
      <c r="A32" s="14" t="str">
        <f>hidden1!A21</f>
        <v xml:space="preserve">    город Москва</v>
      </c>
      <c r="B32" s="4">
        <f>hidden2!N21</f>
        <v>0</v>
      </c>
      <c r="C32" s="4">
        <f>hidden2!O21</f>
        <v>1330</v>
      </c>
      <c r="D32" s="4">
        <f>hidden2!P21</f>
        <v>0</v>
      </c>
      <c r="E32" s="4">
        <f>hidden2!Q21</f>
        <v>0</v>
      </c>
      <c r="F32" s="4">
        <f>hidden2!R21</f>
        <v>1330</v>
      </c>
      <c r="G32" s="4">
        <f>hidden2!S21</f>
        <v>0</v>
      </c>
      <c r="H32" s="4">
        <f>hidden2!T21</f>
        <v>0</v>
      </c>
      <c r="I32" s="4">
        <f>hidden2!U21</f>
        <v>0</v>
      </c>
      <c r="J32" s="4">
        <f>hidden2!V21</f>
        <v>0</v>
      </c>
      <c r="K32" s="4">
        <f>hidden2!W21</f>
        <v>0</v>
      </c>
      <c r="L32" s="4">
        <f>hidden2!X21</f>
        <v>1</v>
      </c>
      <c r="M32" s="4">
        <f>hidden2!Y21</f>
        <v>0</v>
      </c>
      <c r="N32" s="4">
        <f>hidden2!Z21</f>
        <v>0</v>
      </c>
      <c r="O32" s="4">
        <f>hidden2!AA21</f>
        <v>0</v>
      </c>
      <c r="P32" s="4">
        <f>hidden2!AB21</f>
        <v>0</v>
      </c>
    </row>
    <row r="33" spans="1:16" x14ac:dyDescent="0.25">
      <c r="A33" s="14" t="str">
        <f>hidden1!A22</f>
        <v xml:space="preserve">  СЕВЕРО-ЗАПАДНЫЙ ФЕДЕРАЛЬНЫЙ ОКРУГ</v>
      </c>
      <c r="B33" s="4">
        <f>hidden2!N22</f>
        <v>302651</v>
      </c>
      <c r="C33" s="4">
        <f>hidden2!O22</f>
        <v>0</v>
      </c>
      <c r="D33" s="4">
        <f>hidden2!P22</f>
        <v>210921</v>
      </c>
      <c r="E33" s="4">
        <f>hidden2!Q22</f>
        <v>90795</v>
      </c>
      <c r="F33" s="4">
        <f>hidden2!R22</f>
        <v>0</v>
      </c>
      <c r="G33" s="4">
        <f>hidden2!S22</f>
        <v>34808</v>
      </c>
      <c r="H33" s="4">
        <f>hidden2!T22</f>
        <v>47919</v>
      </c>
      <c r="I33" s="4">
        <f>hidden2!U22</f>
        <v>0</v>
      </c>
      <c r="J33" s="4">
        <f>hidden2!V22</f>
        <v>3869493</v>
      </c>
      <c r="K33" s="4">
        <f>hidden2!W22</f>
        <v>8</v>
      </c>
      <c r="L33" s="4">
        <f>hidden2!X22</f>
        <v>0</v>
      </c>
      <c r="M33" s="4">
        <f>hidden2!Y22</f>
        <v>43</v>
      </c>
      <c r="N33" s="4">
        <f>hidden2!Z22</f>
        <v>1</v>
      </c>
      <c r="O33" s="4">
        <f>hidden2!AA22</f>
        <v>0</v>
      </c>
      <c r="P33" s="4">
        <f>hidden2!AB22</f>
        <v>13</v>
      </c>
    </row>
    <row r="34" spans="1:16" x14ac:dyDescent="0.25">
      <c r="A34" s="14" t="str">
        <f>hidden1!A23</f>
        <v xml:space="preserve">    Республика Карелия</v>
      </c>
      <c r="B34" s="4">
        <f>hidden2!N23</f>
        <v>0</v>
      </c>
      <c r="C34" s="4">
        <f>hidden2!O23</f>
        <v>0</v>
      </c>
      <c r="D34" s="4">
        <f>hidden2!P23</f>
        <v>93602</v>
      </c>
      <c r="E34" s="4">
        <f>hidden2!Q23</f>
        <v>0</v>
      </c>
      <c r="F34" s="4">
        <f>hidden2!R23</f>
        <v>0</v>
      </c>
      <c r="G34" s="4">
        <f>hidden2!S23</f>
        <v>15478</v>
      </c>
      <c r="H34" s="4">
        <f>hidden2!T23</f>
        <v>0</v>
      </c>
      <c r="I34" s="4">
        <f>hidden2!U23</f>
        <v>0</v>
      </c>
      <c r="J34" s="4">
        <f>hidden2!V23</f>
        <v>177812</v>
      </c>
      <c r="K34" s="4">
        <f>hidden2!W23</f>
        <v>1</v>
      </c>
      <c r="L34" s="4">
        <f>hidden2!X23</f>
        <v>0</v>
      </c>
      <c r="M34" s="4">
        <f>hidden2!Y23</f>
        <v>17</v>
      </c>
      <c r="N34" s="4">
        <f>hidden2!Z23</f>
        <v>0</v>
      </c>
      <c r="O34" s="4">
        <f>hidden2!AA23</f>
        <v>0</v>
      </c>
      <c r="P34" s="4">
        <f>hidden2!AB23</f>
        <v>8</v>
      </c>
    </row>
    <row r="35" spans="1:16" x14ac:dyDescent="0.25">
      <c r="A35" s="14" t="str">
        <f>hidden1!A24</f>
        <v xml:space="preserve">    Республика Коми</v>
      </c>
      <c r="B35" s="4">
        <f>hidden2!N24</f>
        <v>0</v>
      </c>
      <c r="C35" s="4">
        <f>hidden2!O24</f>
        <v>0</v>
      </c>
      <c r="D35" s="4">
        <f>hidden2!P24</f>
        <v>4579</v>
      </c>
      <c r="E35" s="4">
        <f>hidden2!Q24</f>
        <v>0</v>
      </c>
      <c r="F35" s="4">
        <f>hidden2!R24</f>
        <v>0</v>
      </c>
      <c r="G35" s="4">
        <f>hidden2!S24</f>
        <v>687</v>
      </c>
      <c r="H35" s="4">
        <f>hidden2!T24</f>
        <v>0</v>
      </c>
      <c r="I35" s="4">
        <f>hidden2!U24</f>
        <v>0</v>
      </c>
      <c r="J35" s="4">
        <f>hidden2!V24</f>
        <v>0</v>
      </c>
      <c r="K35" s="4">
        <f>hidden2!W24</f>
        <v>0</v>
      </c>
      <c r="L35" s="4">
        <f>hidden2!X24</f>
        <v>0</v>
      </c>
      <c r="M35" s="4">
        <f>hidden2!Y24</f>
        <v>1</v>
      </c>
      <c r="N35" s="4">
        <f>hidden2!Z24</f>
        <v>0</v>
      </c>
      <c r="O35" s="4">
        <f>hidden2!AA24</f>
        <v>0</v>
      </c>
      <c r="P35" s="4">
        <f>hidden2!AB24</f>
        <v>0</v>
      </c>
    </row>
    <row r="36" spans="1:16" x14ac:dyDescent="0.25">
      <c r="A36" s="14" t="str">
        <f>hidden1!A25</f>
        <v xml:space="preserve">    Архангельская область</v>
      </c>
      <c r="B36" s="4">
        <f>hidden2!N25</f>
        <v>0</v>
      </c>
      <c r="C36" s="4">
        <f>hidden2!O25</f>
        <v>0</v>
      </c>
      <c r="D36" s="4">
        <f>hidden2!P25</f>
        <v>0</v>
      </c>
      <c r="E36" s="4">
        <f>hidden2!Q25</f>
        <v>0</v>
      </c>
      <c r="F36" s="4">
        <f>hidden2!R25</f>
        <v>0</v>
      </c>
      <c r="G36" s="4">
        <f>hidden2!S25</f>
        <v>0</v>
      </c>
      <c r="H36" s="4">
        <f>hidden2!T25</f>
        <v>0</v>
      </c>
      <c r="I36" s="4">
        <f>hidden2!U25</f>
        <v>0</v>
      </c>
      <c r="J36" s="4">
        <f>hidden2!V25</f>
        <v>0</v>
      </c>
      <c r="K36" s="4">
        <f>hidden2!W25</f>
        <v>0</v>
      </c>
      <c r="L36" s="4">
        <f>hidden2!X25</f>
        <v>0</v>
      </c>
      <c r="M36" s="4">
        <f>hidden2!Y25</f>
        <v>0</v>
      </c>
      <c r="N36" s="4">
        <f>hidden2!Z25</f>
        <v>0</v>
      </c>
      <c r="O36" s="4">
        <f>hidden2!AA25</f>
        <v>0</v>
      </c>
      <c r="P36" s="4">
        <f>hidden2!AB25</f>
        <v>0</v>
      </c>
    </row>
    <row r="37" spans="1:16" x14ac:dyDescent="0.25">
      <c r="A37" s="14" t="str">
        <f>hidden1!A26</f>
        <v xml:space="preserve">    Вологодская область</v>
      </c>
      <c r="B37" s="4">
        <f>hidden2!N26</f>
        <v>0</v>
      </c>
      <c r="C37" s="4">
        <f>hidden2!O26</f>
        <v>0</v>
      </c>
      <c r="D37" s="4">
        <f>hidden2!P26</f>
        <v>78095</v>
      </c>
      <c r="E37" s="4">
        <f>hidden2!Q26</f>
        <v>0</v>
      </c>
      <c r="F37" s="4">
        <f>hidden2!R26</f>
        <v>0</v>
      </c>
      <c r="G37" s="4">
        <f>hidden2!S26</f>
        <v>11714</v>
      </c>
      <c r="H37" s="4">
        <f>hidden2!T26</f>
        <v>0</v>
      </c>
      <c r="I37" s="4">
        <f>hidden2!U26</f>
        <v>0</v>
      </c>
      <c r="J37" s="4">
        <f>hidden2!V26</f>
        <v>85716</v>
      </c>
      <c r="K37" s="4">
        <f>hidden2!W26</f>
        <v>0</v>
      </c>
      <c r="L37" s="4">
        <f>hidden2!X26</f>
        <v>0</v>
      </c>
      <c r="M37" s="4">
        <f>hidden2!Y26</f>
        <v>10</v>
      </c>
      <c r="N37" s="4">
        <f>hidden2!Z26</f>
        <v>0</v>
      </c>
      <c r="O37" s="4">
        <f>hidden2!AA26</f>
        <v>0</v>
      </c>
      <c r="P37" s="4">
        <f>hidden2!AB26</f>
        <v>2</v>
      </c>
    </row>
    <row r="38" spans="1:16" x14ac:dyDescent="0.25">
      <c r="A38" s="14" t="str">
        <f>hidden1!A27</f>
        <v xml:space="preserve">    Калининградская область</v>
      </c>
      <c r="B38" s="4">
        <f>hidden2!N27</f>
        <v>0</v>
      </c>
      <c r="C38" s="4">
        <f>hidden2!O27</f>
        <v>0</v>
      </c>
      <c r="D38" s="4">
        <f>hidden2!P27</f>
        <v>0</v>
      </c>
      <c r="E38" s="4">
        <f>hidden2!Q27</f>
        <v>0</v>
      </c>
      <c r="F38" s="4">
        <f>hidden2!R27</f>
        <v>0</v>
      </c>
      <c r="G38" s="4">
        <f>hidden2!S27</f>
        <v>0</v>
      </c>
      <c r="H38" s="4">
        <f>hidden2!T27</f>
        <v>0</v>
      </c>
      <c r="I38" s="4">
        <f>hidden2!U27</f>
        <v>0</v>
      </c>
      <c r="J38" s="4">
        <f>hidden2!V27</f>
        <v>0</v>
      </c>
      <c r="K38" s="4">
        <f>hidden2!W27</f>
        <v>0</v>
      </c>
      <c r="L38" s="4">
        <f>hidden2!X27</f>
        <v>0</v>
      </c>
      <c r="M38" s="4">
        <f>hidden2!Y27</f>
        <v>0</v>
      </c>
      <c r="N38" s="4">
        <f>hidden2!Z27</f>
        <v>0</v>
      </c>
      <c r="O38" s="4">
        <f>hidden2!AA27</f>
        <v>0</v>
      </c>
      <c r="P38" s="4">
        <f>hidden2!AB27</f>
        <v>0</v>
      </c>
    </row>
    <row r="39" spans="1:16" x14ac:dyDescent="0.25">
      <c r="A39" s="14" t="str">
        <f>hidden1!A28</f>
        <v xml:space="preserve">    Ленинградская область</v>
      </c>
      <c r="B39" s="4">
        <f>hidden2!N28</f>
        <v>301011</v>
      </c>
      <c r="C39" s="4">
        <f>hidden2!O28</f>
        <v>0</v>
      </c>
      <c r="D39" s="4">
        <f>hidden2!P28</f>
        <v>0</v>
      </c>
      <c r="E39" s="4">
        <f>hidden2!Q28</f>
        <v>90303</v>
      </c>
      <c r="F39" s="4">
        <f>hidden2!R28</f>
        <v>0</v>
      </c>
      <c r="G39" s="4">
        <f>hidden2!S28</f>
        <v>0</v>
      </c>
      <c r="H39" s="4">
        <f>hidden2!T28</f>
        <v>47919</v>
      </c>
      <c r="I39" s="4">
        <f>hidden2!U28</f>
        <v>0</v>
      </c>
      <c r="J39" s="4">
        <f>hidden2!V28</f>
        <v>27053</v>
      </c>
      <c r="K39" s="4">
        <f>hidden2!W28</f>
        <v>6</v>
      </c>
      <c r="L39" s="4">
        <f>hidden2!X28</f>
        <v>0</v>
      </c>
      <c r="M39" s="4">
        <f>hidden2!Y28</f>
        <v>3</v>
      </c>
      <c r="N39" s="4">
        <f>hidden2!Z28</f>
        <v>1</v>
      </c>
      <c r="O39" s="4">
        <f>hidden2!AA28</f>
        <v>0</v>
      </c>
      <c r="P39" s="4">
        <f>hidden2!AB28</f>
        <v>1</v>
      </c>
    </row>
    <row r="40" spans="1:16" x14ac:dyDescent="0.25">
      <c r="A40" s="14" t="str">
        <f>hidden1!A29</f>
        <v xml:space="preserve">    Мурманская область</v>
      </c>
      <c r="B40" s="4">
        <f>hidden2!N29</f>
        <v>1640</v>
      </c>
      <c r="C40" s="4">
        <f>hidden2!O29</f>
        <v>0</v>
      </c>
      <c r="D40" s="4">
        <f>hidden2!P29</f>
        <v>19098</v>
      </c>
      <c r="E40" s="4">
        <f>hidden2!Q29</f>
        <v>492</v>
      </c>
      <c r="F40" s="4">
        <f>hidden2!R29</f>
        <v>0</v>
      </c>
      <c r="G40" s="4">
        <f>hidden2!S29</f>
        <v>3820</v>
      </c>
      <c r="H40" s="4">
        <f>hidden2!T29</f>
        <v>0</v>
      </c>
      <c r="I40" s="4">
        <f>hidden2!U29</f>
        <v>0</v>
      </c>
      <c r="J40" s="4">
        <f>hidden2!V29</f>
        <v>3578912</v>
      </c>
      <c r="K40" s="4">
        <f>hidden2!W29</f>
        <v>1</v>
      </c>
      <c r="L40" s="4">
        <f>hidden2!X29</f>
        <v>0</v>
      </c>
      <c r="M40" s="4">
        <f>hidden2!Y29</f>
        <v>7</v>
      </c>
      <c r="N40" s="4">
        <f>hidden2!Z29</f>
        <v>0</v>
      </c>
      <c r="O40" s="4">
        <f>hidden2!AA29</f>
        <v>0</v>
      </c>
      <c r="P40" s="4">
        <f>hidden2!AB29</f>
        <v>2</v>
      </c>
    </row>
    <row r="41" spans="1:16" x14ac:dyDescent="0.25">
      <c r="A41" s="14" t="str">
        <f>hidden1!A30</f>
        <v xml:space="preserve">    Новгородская область</v>
      </c>
      <c r="B41" s="4">
        <f>hidden2!N30</f>
        <v>0</v>
      </c>
      <c r="C41" s="4">
        <f>hidden2!O30</f>
        <v>0</v>
      </c>
      <c r="D41" s="4">
        <f>hidden2!P30</f>
        <v>15547</v>
      </c>
      <c r="E41" s="4">
        <f>hidden2!Q30</f>
        <v>0</v>
      </c>
      <c r="F41" s="4">
        <f>hidden2!R30</f>
        <v>0</v>
      </c>
      <c r="G41" s="4">
        <f>hidden2!S30</f>
        <v>3109</v>
      </c>
      <c r="H41" s="4">
        <f>hidden2!T30</f>
        <v>0</v>
      </c>
      <c r="I41" s="4">
        <f>hidden2!U30</f>
        <v>0</v>
      </c>
      <c r="J41" s="4">
        <f>hidden2!V30</f>
        <v>0</v>
      </c>
      <c r="K41" s="4">
        <f>hidden2!W30</f>
        <v>0</v>
      </c>
      <c r="L41" s="4">
        <f>hidden2!X30</f>
        <v>0</v>
      </c>
      <c r="M41" s="4">
        <f>hidden2!Y30</f>
        <v>5</v>
      </c>
      <c r="N41" s="4">
        <f>hidden2!Z30</f>
        <v>0</v>
      </c>
      <c r="O41" s="4">
        <f>hidden2!AA30</f>
        <v>0</v>
      </c>
      <c r="P41" s="4">
        <f>hidden2!AB30</f>
        <v>0</v>
      </c>
    </row>
    <row r="42" spans="1:16" x14ac:dyDescent="0.25">
      <c r="A42" s="14" t="str">
        <f>hidden1!A31</f>
        <v xml:space="preserve">    Псковская область</v>
      </c>
      <c r="B42" s="4">
        <f>hidden2!N31</f>
        <v>0</v>
      </c>
      <c r="C42" s="4">
        <f>hidden2!O31</f>
        <v>0</v>
      </c>
      <c r="D42" s="4">
        <f>hidden2!P31</f>
        <v>0</v>
      </c>
      <c r="E42" s="4">
        <f>hidden2!Q31</f>
        <v>0</v>
      </c>
      <c r="F42" s="4">
        <f>hidden2!R31</f>
        <v>0</v>
      </c>
      <c r="G42" s="4">
        <f>hidden2!S31</f>
        <v>0</v>
      </c>
      <c r="H42" s="4">
        <f>hidden2!T31</f>
        <v>0</v>
      </c>
      <c r="I42" s="4">
        <f>hidden2!U31</f>
        <v>0</v>
      </c>
      <c r="J42" s="4">
        <f>hidden2!V31</f>
        <v>0</v>
      </c>
      <c r="K42" s="4">
        <f>hidden2!W31</f>
        <v>0</v>
      </c>
      <c r="L42" s="4">
        <f>hidden2!X31</f>
        <v>0</v>
      </c>
      <c r="M42" s="4">
        <f>hidden2!Y31</f>
        <v>0</v>
      </c>
      <c r="N42" s="4">
        <f>hidden2!Z31</f>
        <v>0</v>
      </c>
      <c r="O42" s="4">
        <f>hidden2!AA31</f>
        <v>0</v>
      </c>
      <c r="P42" s="4">
        <f>hidden2!AB31</f>
        <v>0</v>
      </c>
    </row>
    <row r="43" spans="1:16" x14ac:dyDescent="0.25">
      <c r="A43" s="14" t="str">
        <f>hidden1!A32</f>
        <v xml:space="preserve">    город Санкт-Петербург</v>
      </c>
      <c r="B43" s="4">
        <f>hidden2!N32</f>
        <v>0</v>
      </c>
      <c r="C43" s="4">
        <f>hidden2!O32</f>
        <v>0</v>
      </c>
      <c r="D43" s="4">
        <f>hidden2!P32</f>
        <v>0</v>
      </c>
      <c r="E43" s="4">
        <f>hidden2!Q32</f>
        <v>0</v>
      </c>
      <c r="F43" s="4">
        <f>hidden2!R32</f>
        <v>0</v>
      </c>
      <c r="G43" s="4">
        <f>hidden2!S32</f>
        <v>0</v>
      </c>
      <c r="H43" s="4">
        <f>hidden2!T32</f>
        <v>0</v>
      </c>
      <c r="I43" s="4">
        <f>hidden2!U32</f>
        <v>0</v>
      </c>
      <c r="J43" s="4">
        <f>hidden2!V32</f>
        <v>0</v>
      </c>
      <c r="K43" s="4">
        <f>hidden2!W32</f>
        <v>0</v>
      </c>
      <c r="L43" s="4">
        <f>hidden2!X32</f>
        <v>0</v>
      </c>
      <c r="M43" s="4">
        <f>hidden2!Y32</f>
        <v>0</v>
      </c>
      <c r="N43" s="4">
        <f>hidden2!Z32</f>
        <v>0</v>
      </c>
      <c r="O43" s="4">
        <f>hidden2!AA32</f>
        <v>0</v>
      </c>
      <c r="P43" s="4">
        <f>hidden2!AB32</f>
        <v>0</v>
      </c>
    </row>
    <row r="44" spans="1:16" x14ac:dyDescent="0.25">
      <c r="A44" s="14" t="str">
        <f>hidden1!A33</f>
        <v xml:space="preserve">    Ненецкий автономный округ</v>
      </c>
      <c r="B44" s="4">
        <f>hidden2!N33</f>
        <v>0</v>
      </c>
      <c r="C44" s="4">
        <f>hidden2!O33</f>
        <v>0</v>
      </c>
      <c r="D44" s="4">
        <f>hidden2!P33</f>
        <v>0</v>
      </c>
      <c r="E44" s="4">
        <f>hidden2!Q33</f>
        <v>0</v>
      </c>
      <c r="F44" s="4">
        <f>hidden2!R33</f>
        <v>0</v>
      </c>
      <c r="G44" s="4">
        <f>hidden2!S33</f>
        <v>0</v>
      </c>
      <c r="H44" s="4">
        <f>hidden2!T33</f>
        <v>0</v>
      </c>
      <c r="I44" s="4">
        <f>hidden2!U33</f>
        <v>0</v>
      </c>
      <c r="J44" s="4">
        <f>hidden2!V33</f>
        <v>0</v>
      </c>
      <c r="K44" s="4">
        <f>hidden2!W33</f>
        <v>0</v>
      </c>
      <c r="L44" s="4">
        <f>hidden2!X33</f>
        <v>0</v>
      </c>
      <c r="M44" s="4">
        <f>hidden2!Y33</f>
        <v>0</v>
      </c>
      <c r="N44" s="4">
        <f>hidden2!Z33</f>
        <v>0</v>
      </c>
      <c r="O44" s="4">
        <f>hidden2!AA33</f>
        <v>0</v>
      </c>
      <c r="P44" s="4">
        <f>hidden2!AB33</f>
        <v>0</v>
      </c>
    </row>
    <row r="45" spans="1:16" x14ac:dyDescent="0.25">
      <c r="A45" s="14" t="str">
        <f>hidden1!A34</f>
        <v xml:space="preserve">  СЕВЕРО-КАВКАЗСКИЙ ФЕДЕРАЛЬНЫЙ ОКРУГ</v>
      </c>
      <c r="B45" s="4">
        <f>hidden2!N34</f>
        <v>0</v>
      </c>
      <c r="C45" s="4">
        <f>hidden2!O34</f>
        <v>0</v>
      </c>
      <c r="D45" s="4">
        <f>hidden2!P34</f>
        <v>133733</v>
      </c>
      <c r="E45" s="4">
        <f>hidden2!Q34</f>
        <v>0</v>
      </c>
      <c r="F45" s="4">
        <f>hidden2!R34</f>
        <v>0</v>
      </c>
      <c r="G45" s="4">
        <f>hidden2!S34</f>
        <v>26746</v>
      </c>
      <c r="H45" s="4">
        <f>hidden2!T34</f>
        <v>0</v>
      </c>
      <c r="I45" s="4">
        <f>hidden2!U34</f>
        <v>0</v>
      </c>
      <c r="J45" s="4">
        <f>hidden2!V34</f>
        <v>105092</v>
      </c>
      <c r="K45" s="4">
        <f>hidden2!W34</f>
        <v>0</v>
      </c>
      <c r="L45" s="4">
        <f>hidden2!X34</f>
        <v>0</v>
      </c>
      <c r="M45" s="4">
        <f>hidden2!Y34</f>
        <v>18</v>
      </c>
      <c r="N45" s="4">
        <f>hidden2!Z34</f>
        <v>0</v>
      </c>
      <c r="O45" s="4">
        <f>hidden2!AA34</f>
        <v>0</v>
      </c>
      <c r="P45" s="4">
        <f>hidden2!AB34</f>
        <v>10</v>
      </c>
    </row>
    <row r="46" spans="1:16" x14ac:dyDescent="0.25">
      <c r="A46" s="14" t="str">
        <f>hidden1!A35</f>
        <v xml:space="preserve">    Республика Дагестан</v>
      </c>
      <c r="B46" s="4">
        <f>hidden2!N35</f>
        <v>0</v>
      </c>
      <c r="C46" s="4">
        <f>hidden2!O35</f>
        <v>0</v>
      </c>
      <c r="D46" s="4">
        <f>hidden2!P35</f>
        <v>2716</v>
      </c>
      <c r="E46" s="4">
        <f>hidden2!Q35</f>
        <v>0</v>
      </c>
      <c r="F46" s="4">
        <f>hidden2!R35</f>
        <v>0</v>
      </c>
      <c r="G46" s="4">
        <f>hidden2!S35</f>
        <v>543</v>
      </c>
      <c r="H46" s="4">
        <f>hidden2!T35</f>
        <v>0</v>
      </c>
      <c r="I46" s="4">
        <f>hidden2!U35</f>
        <v>0</v>
      </c>
      <c r="J46" s="4">
        <f>hidden2!V35</f>
        <v>21862</v>
      </c>
      <c r="K46" s="4">
        <f>hidden2!W35</f>
        <v>0</v>
      </c>
      <c r="L46" s="4">
        <f>hidden2!X35</f>
        <v>0</v>
      </c>
      <c r="M46" s="4">
        <f>hidden2!Y35</f>
        <v>6</v>
      </c>
      <c r="N46" s="4">
        <f>hidden2!Z35</f>
        <v>0</v>
      </c>
      <c r="O46" s="4">
        <f>hidden2!AA35</f>
        <v>0</v>
      </c>
      <c r="P46" s="4">
        <f>hidden2!AB35</f>
        <v>3</v>
      </c>
    </row>
    <row r="47" spans="1:16" x14ac:dyDescent="0.25">
      <c r="A47" s="14" t="str">
        <f>hidden1!A36</f>
        <v xml:space="preserve">    Республика Ингушетия</v>
      </c>
      <c r="B47" s="4">
        <f>hidden2!N36</f>
        <v>0</v>
      </c>
      <c r="C47" s="4">
        <f>hidden2!O36</f>
        <v>0</v>
      </c>
      <c r="D47" s="4">
        <f>hidden2!P36</f>
        <v>0</v>
      </c>
      <c r="E47" s="4">
        <f>hidden2!Q36</f>
        <v>0</v>
      </c>
      <c r="F47" s="4">
        <f>hidden2!R36</f>
        <v>0</v>
      </c>
      <c r="G47" s="4">
        <f>hidden2!S36</f>
        <v>0</v>
      </c>
      <c r="H47" s="4">
        <f>hidden2!T36</f>
        <v>0</v>
      </c>
      <c r="I47" s="4">
        <f>hidden2!U36</f>
        <v>0</v>
      </c>
      <c r="J47" s="4">
        <f>hidden2!V36</f>
        <v>0</v>
      </c>
      <c r="K47" s="4">
        <f>hidden2!W36</f>
        <v>0</v>
      </c>
      <c r="L47" s="4">
        <f>hidden2!X36</f>
        <v>0</v>
      </c>
      <c r="M47" s="4">
        <f>hidden2!Y36</f>
        <v>0</v>
      </c>
      <c r="N47" s="4">
        <f>hidden2!Z36</f>
        <v>0</v>
      </c>
      <c r="O47" s="4">
        <f>hidden2!AA36</f>
        <v>0</v>
      </c>
      <c r="P47" s="4">
        <f>hidden2!AB36</f>
        <v>0</v>
      </c>
    </row>
    <row r="48" spans="1:16" x14ac:dyDescent="0.25">
      <c r="A48" s="14" t="str">
        <f>hidden1!A37</f>
        <v xml:space="preserve">    Кабардино-Балкарская Республика</v>
      </c>
      <c r="B48" s="4">
        <f>hidden2!N37</f>
        <v>0</v>
      </c>
      <c r="C48" s="4">
        <f>hidden2!O37</f>
        <v>0</v>
      </c>
      <c r="D48" s="4">
        <f>hidden2!P37</f>
        <v>0</v>
      </c>
      <c r="E48" s="4">
        <f>hidden2!Q37</f>
        <v>0</v>
      </c>
      <c r="F48" s="4">
        <f>hidden2!R37</f>
        <v>0</v>
      </c>
      <c r="G48" s="4">
        <f>hidden2!S37</f>
        <v>0</v>
      </c>
      <c r="H48" s="4">
        <f>hidden2!T37</f>
        <v>0</v>
      </c>
      <c r="I48" s="4">
        <f>hidden2!U37</f>
        <v>0</v>
      </c>
      <c r="J48" s="4">
        <f>hidden2!V37</f>
        <v>0</v>
      </c>
      <c r="K48" s="4">
        <f>hidden2!W37</f>
        <v>0</v>
      </c>
      <c r="L48" s="4">
        <f>hidden2!X37</f>
        <v>0</v>
      </c>
      <c r="M48" s="4">
        <f>hidden2!Y37</f>
        <v>0</v>
      </c>
      <c r="N48" s="4">
        <f>hidden2!Z37</f>
        <v>0</v>
      </c>
      <c r="O48" s="4">
        <f>hidden2!AA37</f>
        <v>0</v>
      </c>
      <c r="P48" s="4">
        <f>hidden2!AB37</f>
        <v>0</v>
      </c>
    </row>
    <row r="49" spans="1:16" x14ac:dyDescent="0.25">
      <c r="A49" s="14" t="str">
        <f>hidden1!A38</f>
        <v xml:space="preserve">    Карачаево-Черкесская Республика</v>
      </c>
      <c r="B49" s="4">
        <f>hidden2!N38</f>
        <v>0</v>
      </c>
      <c r="C49" s="4">
        <f>hidden2!O38</f>
        <v>0</v>
      </c>
      <c r="D49" s="4">
        <f>hidden2!P38</f>
        <v>0</v>
      </c>
      <c r="E49" s="4">
        <f>hidden2!Q38</f>
        <v>0</v>
      </c>
      <c r="F49" s="4">
        <f>hidden2!R38</f>
        <v>0</v>
      </c>
      <c r="G49" s="4">
        <f>hidden2!S38</f>
        <v>0</v>
      </c>
      <c r="H49" s="4">
        <f>hidden2!T38</f>
        <v>0</v>
      </c>
      <c r="I49" s="4">
        <f>hidden2!U38</f>
        <v>0</v>
      </c>
      <c r="J49" s="4">
        <f>hidden2!V38</f>
        <v>0</v>
      </c>
      <c r="K49" s="4">
        <f>hidden2!W38</f>
        <v>0</v>
      </c>
      <c r="L49" s="4">
        <f>hidden2!X38</f>
        <v>0</v>
      </c>
      <c r="M49" s="4">
        <f>hidden2!Y38</f>
        <v>0</v>
      </c>
      <c r="N49" s="4">
        <f>hidden2!Z38</f>
        <v>0</v>
      </c>
      <c r="O49" s="4">
        <f>hidden2!AA38</f>
        <v>0</v>
      </c>
      <c r="P49" s="4">
        <f>hidden2!AB38</f>
        <v>0</v>
      </c>
    </row>
    <row r="50" spans="1:16" x14ac:dyDescent="0.25">
      <c r="A50" s="14" t="str">
        <f>hidden1!A39</f>
        <v xml:space="preserve">    Республика Северная Осетия-Алания</v>
      </c>
      <c r="B50" s="4">
        <f>hidden2!N39</f>
        <v>0</v>
      </c>
      <c r="C50" s="4">
        <f>hidden2!O39</f>
        <v>0</v>
      </c>
      <c r="D50" s="4">
        <f>hidden2!P39</f>
        <v>0</v>
      </c>
      <c r="E50" s="4">
        <f>hidden2!Q39</f>
        <v>0</v>
      </c>
      <c r="F50" s="4">
        <f>hidden2!R39</f>
        <v>0</v>
      </c>
      <c r="G50" s="4">
        <f>hidden2!S39</f>
        <v>0</v>
      </c>
      <c r="H50" s="4">
        <f>hidden2!T39</f>
        <v>0</v>
      </c>
      <c r="I50" s="4">
        <f>hidden2!U39</f>
        <v>0</v>
      </c>
      <c r="J50" s="4">
        <f>hidden2!V39</f>
        <v>0</v>
      </c>
      <c r="K50" s="4">
        <f>hidden2!W39</f>
        <v>0</v>
      </c>
      <c r="L50" s="4">
        <f>hidden2!X39</f>
        <v>0</v>
      </c>
      <c r="M50" s="4">
        <f>hidden2!Y39</f>
        <v>0</v>
      </c>
      <c r="N50" s="4">
        <f>hidden2!Z39</f>
        <v>0</v>
      </c>
      <c r="O50" s="4">
        <f>hidden2!AA39</f>
        <v>0</v>
      </c>
      <c r="P50" s="4">
        <f>hidden2!AB39</f>
        <v>0</v>
      </c>
    </row>
    <row r="51" spans="1:16" x14ac:dyDescent="0.25">
      <c r="A51" s="14" t="str">
        <f>hidden1!A40</f>
        <v xml:space="preserve">    Чеченская Республика</v>
      </c>
      <c r="B51" s="4">
        <f>hidden2!N40</f>
        <v>0</v>
      </c>
      <c r="C51" s="4">
        <f>hidden2!O40</f>
        <v>0</v>
      </c>
      <c r="D51" s="4">
        <f>hidden2!P40</f>
        <v>0</v>
      </c>
      <c r="E51" s="4">
        <f>hidden2!Q40</f>
        <v>0</v>
      </c>
      <c r="F51" s="4">
        <f>hidden2!R40</f>
        <v>0</v>
      </c>
      <c r="G51" s="4">
        <f>hidden2!S40</f>
        <v>0</v>
      </c>
      <c r="H51" s="4">
        <f>hidden2!T40</f>
        <v>0</v>
      </c>
      <c r="I51" s="4">
        <f>hidden2!U40</f>
        <v>0</v>
      </c>
      <c r="J51" s="4">
        <f>hidden2!V40</f>
        <v>0</v>
      </c>
      <c r="K51" s="4">
        <f>hidden2!W40</f>
        <v>0</v>
      </c>
      <c r="L51" s="4">
        <f>hidden2!X40</f>
        <v>0</v>
      </c>
      <c r="M51" s="4">
        <f>hidden2!Y40</f>
        <v>0</v>
      </c>
      <c r="N51" s="4">
        <f>hidden2!Z40</f>
        <v>0</v>
      </c>
      <c r="O51" s="4">
        <f>hidden2!AA40</f>
        <v>0</v>
      </c>
      <c r="P51" s="4">
        <f>hidden2!AB40</f>
        <v>0</v>
      </c>
    </row>
    <row r="52" spans="1:16" x14ac:dyDescent="0.25">
      <c r="A52" s="14" t="str">
        <f>hidden1!A41</f>
        <v xml:space="preserve">    Ставропольский край</v>
      </c>
      <c r="B52" s="4">
        <f>hidden2!N41</f>
        <v>0</v>
      </c>
      <c r="C52" s="4">
        <f>hidden2!O41</f>
        <v>0</v>
      </c>
      <c r="D52" s="4">
        <f>hidden2!P41</f>
        <v>131017</v>
      </c>
      <c r="E52" s="4">
        <f>hidden2!Q41</f>
        <v>0</v>
      </c>
      <c r="F52" s="4">
        <f>hidden2!R41</f>
        <v>0</v>
      </c>
      <c r="G52" s="4">
        <f>hidden2!S41</f>
        <v>26203</v>
      </c>
      <c r="H52" s="4">
        <f>hidden2!T41</f>
        <v>0</v>
      </c>
      <c r="I52" s="4">
        <f>hidden2!U41</f>
        <v>0</v>
      </c>
      <c r="J52" s="4">
        <f>hidden2!V41</f>
        <v>83230</v>
      </c>
      <c r="K52" s="4">
        <f>hidden2!W41</f>
        <v>0</v>
      </c>
      <c r="L52" s="4">
        <f>hidden2!X41</f>
        <v>0</v>
      </c>
      <c r="M52" s="4">
        <f>hidden2!Y41</f>
        <v>12</v>
      </c>
      <c r="N52" s="4">
        <f>hidden2!Z41</f>
        <v>0</v>
      </c>
      <c r="O52" s="4">
        <f>hidden2!AA41</f>
        <v>0</v>
      </c>
      <c r="P52" s="4">
        <f>hidden2!AB41</f>
        <v>7</v>
      </c>
    </row>
    <row r="53" spans="1:16" x14ac:dyDescent="0.25">
      <c r="A53" s="14" t="str">
        <f>hidden1!A42</f>
        <v xml:space="preserve">  ЮЖНЫЙ ФЕДЕРАЛЬНЫЙ ОКРУГ</v>
      </c>
      <c r="B53" s="4">
        <f>hidden2!N42</f>
        <v>0</v>
      </c>
      <c r="C53" s="4">
        <f>hidden2!O42</f>
        <v>0</v>
      </c>
      <c r="D53" s="4">
        <f>hidden2!P42</f>
        <v>16531</v>
      </c>
      <c r="E53" s="4">
        <f>hidden2!Q42</f>
        <v>0</v>
      </c>
      <c r="F53" s="4">
        <f>hidden2!R42</f>
        <v>0</v>
      </c>
      <c r="G53" s="4">
        <f>hidden2!S42</f>
        <v>2480</v>
      </c>
      <c r="H53" s="4">
        <f>hidden2!T42</f>
        <v>0</v>
      </c>
      <c r="I53" s="4">
        <f>hidden2!U42</f>
        <v>0</v>
      </c>
      <c r="J53" s="4">
        <f>hidden2!V42</f>
        <v>26618</v>
      </c>
      <c r="K53" s="4">
        <f>hidden2!W42</f>
        <v>0</v>
      </c>
      <c r="L53" s="4">
        <f>hidden2!X42</f>
        <v>0</v>
      </c>
      <c r="M53" s="4">
        <f>hidden2!Y42</f>
        <v>11</v>
      </c>
      <c r="N53" s="4">
        <f>hidden2!Z42</f>
        <v>0</v>
      </c>
      <c r="O53" s="4">
        <f>hidden2!AA42</f>
        <v>0</v>
      </c>
      <c r="P53" s="4">
        <f>hidden2!AB42</f>
        <v>3</v>
      </c>
    </row>
    <row r="54" spans="1:16" x14ac:dyDescent="0.25">
      <c r="A54" s="14" t="str">
        <f>hidden1!A43</f>
        <v xml:space="preserve">    Республика Адыгея</v>
      </c>
      <c r="B54" s="4">
        <f>hidden2!N43</f>
        <v>0</v>
      </c>
      <c r="C54" s="4">
        <f>hidden2!O43</f>
        <v>0</v>
      </c>
      <c r="D54" s="4">
        <f>hidden2!P43</f>
        <v>0</v>
      </c>
      <c r="E54" s="4">
        <f>hidden2!Q43</f>
        <v>0</v>
      </c>
      <c r="F54" s="4">
        <f>hidden2!R43</f>
        <v>0</v>
      </c>
      <c r="G54" s="4">
        <f>hidden2!S43</f>
        <v>0</v>
      </c>
      <c r="H54" s="4">
        <f>hidden2!T43</f>
        <v>0</v>
      </c>
      <c r="I54" s="4">
        <f>hidden2!U43</f>
        <v>0</v>
      </c>
      <c r="J54" s="4">
        <f>hidden2!V43</f>
        <v>0</v>
      </c>
      <c r="K54" s="4">
        <f>hidden2!W43</f>
        <v>0</v>
      </c>
      <c r="L54" s="4">
        <f>hidden2!X43</f>
        <v>0</v>
      </c>
      <c r="M54" s="4">
        <f>hidden2!Y43</f>
        <v>0</v>
      </c>
      <c r="N54" s="4">
        <f>hidden2!Z43</f>
        <v>0</v>
      </c>
      <c r="O54" s="4">
        <f>hidden2!AA43</f>
        <v>0</v>
      </c>
      <c r="P54" s="4">
        <f>hidden2!AB43</f>
        <v>0</v>
      </c>
    </row>
    <row r="55" spans="1:16" x14ac:dyDescent="0.25">
      <c r="A55" s="14" t="str">
        <f>hidden1!A44</f>
        <v xml:space="preserve">    Республика Калмыкия</v>
      </c>
      <c r="B55" s="4">
        <f>hidden2!N44</f>
        <v>0</v>
      </c>
      <c r="C55" s="4">
        <f>hidden2!O44</f>
        <v>0</v>
      </c>
      <c r="D55" s="4">
        <f>hidden2!P44</f>
        <v>0</v>
      </c>
      <c r="E55" s="4">
        <f>hidden2!Q44</f>
        <v>0</v>
      </c>
      <c r="F55" s="4">
        <f>hidden2!R44</f>
        <v>0</v>
      </c>
      <c r="G55" s="4">
        <f>hidden2!S44</f>
        <v>0</v>
      </c>
      <c r="H55" s="4">
        <f>hidden2!T44</f>
        <v>0</v>
      </c>
      <c r="I55" s="4">
        <f>hidden2!U44</f>
        <v>0</v>
      </c>
      <c r="J55" s="4">
        <f>hidden2!V44</f>
        <v>0</v>
      </c>
      <c r="K55" s="4">
        <f>hidden2!W44</f>
        <v>0</v>
      </c>
      <c r="L55" s="4">
        <f>hidden2!X44</f>
        <v>0</v>
      </c>
      <c r="M55" s="4">
        <f>hidden2!Y44</f>
        <v>0</v>
      </c>
      <c r="N55" s="4">
        <f>hidden2!Z44</f>
        <v>0</v>
      </c>
      <c r="O55" s="4">
        <f>hidden2!AA44</f>
        <v>0</v>
      </c>
      <c r="P55" s="4">
        <f>hidden2!AB44</f>
        <v>0</v>
      </c>
    </row>
    <row r="56" spans="1:16" x14ac:dyDescent="0.25">
      <c r="A56" s="14" t="str">
        <f>hidden1!A45</f>
        <v xml:space="preserve">    Республика Крым</v>
      </c>
      <c r="B56" s="4">
        <f>hidden2!N45</f>
        <v>0</v>
      </c>
      <c r="C56" s="4">
        <f>hidden2!O45</f>
        <v>0</v>
      </c>
      <c r="D56" s="4">
        <f>hidden2!P45</f>
        <v>0</v>
      </c>
      <c r="E56" s="4">
        <f>hidden2!Q45</f>
        <v>0</v>
      </c>
      <c r="F56" s="4">
        <f>hidden2!R45</f>
        <v>0</v>
      </c>
      <c r="G56" s="4">
        <f>hidden2!S45</f>
        <v>0</v>
      </c>
      <c r="H56" s="4">
        <f>hidden2!T45</f>
        <v>0</v>
      </c>
      <c r="I56" s="4">
        <f>hidden2!U45</f>
        <v>0</v>
      </c>
      <c r="J56" s="4">
        <f>hidden2!V45</f>
        <v>0</v>
      </c>
      <c r="K56" s="4">
        <f>hidden2!W45</f>
        <v>0</v>
      </c>
      <c r="L56" s="4">
        <f>hidden2!X45</f>
        <v>0</v>
      </c>
      <c r="M56" s="4">
        <f>hidden2!Y45</f>
        <v>0</v>
      </c>
      <c r="N56" s="4">
        <f>hidden2!Z45</f>
        <v>0</v>
      </c>
      <c r="O56" s="4">
        <f>hidden2!AA45</f>
        <v>0</v>
      </c>
      <c r="P56" s="4">
        <f>hidden2!AB45</f>
        <v>0</v>
      </c>
    </row>
    <row r="57" spans="1:16" x14ac:dyDescent="0.25">
      <c r="A57" s="14" t="str">
        <f>hidden1!A46</f>
        <v xml:space="preserve">    Краснодарский край</v>
      </c>
      <c r="B57" s="4">
        <f>hidden2!N46</f>
        <v>0</v>
      </c>
      <c r="C57" s="4">
        <f>hidden2!O46</f>
        <v>0</v>
      </c>
      <c r="D57" s="4">
        <f>hidden2!P46</f>
        <v>0</v>
      </c>
      <c r="E57" s="4">
        <f>hidden2!Q46</f>
        <v>0</v>
      </c>
      <c r="F57" s="4">
        <f>hidden2!R46</f>
        <v>0</v>
      </c>
      <c r="G57" s="4">
        <f>hidden2!S46</f>
        <v>0</v>
      </c>
      <c r="H57" s="4">
        <f>hidden2!T46</f>
        <v>0</v>
      </c>
      <c r="I57" s="4">
        <f>hidden2!U46</f>
        <v>0</v>
      </c>
      <c r="J57" s="4">
        <f>hidden2!V46</f>
        <v>0</v>
      </c>
      <c r="K57" s="4">
        <f>hidden2!W46</f>
        <v>0</v>
      </c>
      <c r="L57" s="4">
        <f>hidden2!X46</f>
        <v>0</v>
      </c>
      <c r="M57" s="4">
        <f>hidden2!Y46</f>
        <v>0</v>
      </c>
      <c r="N57" s="4">
        <f>hidden2!Z46</f>
        <v>0</v>
      </c>
      <c r="O57" s="4">
        <f>hidden2!AA46</f>
        <v>0</v>
      </c>
      <c r="P57" s="4">
        <f>hidden2!AB46</f>
        <v>0</v>
      </c>
    </row>
    <row r="58" spans="1:16" x14ac:dyDescent="0.25">
      <c r="A58" s="14" t="str">
        <f>hidden1!A47</f>
        <v xml:space="preserve">    Астраханская область</v>
      </c>
      <c r="B58" s="4">
        <f>hidden2!N47</f>
        <v>0</v>
      </c>
      <c r="C58" s="4">
        <f>hidden2!O47</f>
        <v>0</v>
      </c>
      <c r="D58" s="4">
        <f>hidden2!P47</f>
        <v>0</v>
      </c>
      <c r="E58" s="4">
        <f>hidden2!Q47</f>
        <v>0</v>
      </c>
      <c r="F58" s="4">
        <f>hidden2!R47</f>
        <v>0</v>
      </c>
      <c r="G58" s="4">
        <f>hidden2!S47</f>
        <v>0</v>
      </c>
      <c r="H58" s="4">
        <f>hidden2!T47</f>
        <v>0</v>
      </c>
      <c r="I58" s="4">
        <f>hidden2!U47</f>
        <v>0</v>
      </c>
      <c r="J58" s="4">
        <f>hidden2!V47</f>
        <v>0</v>
      </c>
      <c r="K58" s="4">
        <f>hidden2!W47</f>
        <v>0</v>
      </c>
      <c r="L58" s="4">
        <f>hidden2!X47</f>
        <v>0</v>
      </c>
      <c r="M58" s="4">
        <f>hidden2!Y47</f>
        <v>0</v>
      </c>
      <c r="N58" s="4">
        <f>hidden2!Z47</f>
        <v>0</v>
      </c>
      <c r="O58" s="4">
        <f>hidden2!AA47</f>
        <v>0</v>
      </c>
      <c r="P58" s="4">
        <f>hidden2!AB47</f>
        <v>0</v>
      </c>
    </row>
    <row r="59" spans="1:16" x14ac:dyDescent="0.25">
      <c r="A59" s="14" t="str">
        <f>hidden1!A48</f>
        <v xml:space="preserve">    Волгоградская область</v>
      </c>
      <c r="B59" s="4">
        <f>hidden2!N48</f>
        <v>0</v>
      </c>
      <c r="C59" s="4">
        <f>hidden2!O48</f>
        <v>0</v>
      </c>
      <c r="D59" s="4">
        <f>hidden2!P48</f>
        <v>0</v>
      </c>
      <c r="E59" s="4">
        <f>hidden2!Q48</f>
        <v>0</v>
      </c>
      <c r="F59" s="4">
        <f>hidden2!R48</f>
        <v>0</v>
      </c>
      <c r="G59" s="4">
        <f>hidden2!S48</f>
        <v>0</v>
      </c>
      <c r="H59" s="4">
        <f>hidden2!T48</f>
        <v>0</v>
      </c>
      <c r="I59" s="4">
        <f>hidden2!U48</f>
        <v>0</v>
      </c>
      <c r="J59" s="4">
        <f>hidden2!V48</f>
        <v>2150</v>
      </c>
      <c r="K59" s="4">
        <f>hidden2!W48</f>
        <v>0</v>
      </c>
      <c r="L59" s="4">
        <f>hidden2!X48</f>
        <v>0</v>
      </c>
      <c r="M59" s="4">
        <f>hidden2!Y48</f>
        <v>1</v>
      </c>
      <c r="N59" s="4">
        <f>hidden2!Z48</f>
        <v>0</v>
      </c>
      <c r="O59" s="4">
        <f>hidden2!AA48</f>
        <v>0</v>
      </c>
      <c r="P59" s="4">
        <f>hidden2!AB48</f>
        <v>1</v>
      </c>
    </row>
    <row r="60" spans="1:16" x14ac:dyDescent="0.25">
      <c r="A60" s="14" t="str">
        <f>hidden1!A49</f>
        <v xml:space="preserve">    Ростовская область</v>
      </c>
      <c r="B60" s="4">
        <f>hidden2!N49</f>
        <v>0</v>
      </c>
      <c r="C60" s="4">
        <f>hidden2!O49</f>
        <v>0</v>
      </c>
      <c r="D60" s="4">
        <f>hidden2!P49</f>
        <v>16531</v>
      </c>
      <c r="E60" s="4">
        <f>hidden2!Q49</f>
        <v>0</v>
      </c>
      <c r="F60" s="4">
        <f>hidden2!R49</f>
        <v>0</v>
      </c>
      <c r="G60" s="4">
        <f>hidden2!S49</f>
        <v>2480</v>
      </c>
      <c r="H60" s="4">
        <f>hidden2!T49</f>
        <v>0</v>
      </c>
      <c r="I60" s="4">
        <f>hidden2!U49</f>
        <v>0</v>
      </c>
      <c r="J60" s="4">
        <f>hidden2!V49</f>
        <v>24468</v>
      </c>
      <c r="K60" s="4">
        <f>hidden2!W49</f>
        <v>0</v>
      </c>
      <c r="L60" s="4">
        <f>hidden2!X49</f>
        <v>0</v>
      </c>
      <c r="M60" s="4">
        <f>hidden2!Y49</f>
        <v>10</v>
      </c>
      <c r="N60" s="4">
        <f>hidden2!Z49</f>
        <v>0</v>
      </c>
      <c r="O60" s="4">
        <f>hidden2!AA49</f>
        <v>0</v>
      </c>
      <c r="P60" s="4">
        <f>hidden2!AB49</f>
        <v>2</v>
      </c>
    </row>
    <row r="61" spans="1:16" x14ac:dyDescent="0.25">
      <c r="A61" s="14" t="str">
        <f>hidden1!A50</f>
        <v xml:space="preserve">    город Севастополь</v>
      </c>
      <c r="B61" s="4">
        <f>hidden2!N50</f>
        <v>0</v>
      </c>
      <c r="C61" s="4">
        <f>hidden2!O50</f>
        <v>0</v>
      </c>
      <c r="D61" s="4">
        <f>hidden2!P50</f>
        <v>0</v>
      </c>
      <c r="E61" s="4">
        <f>hidden2!Q50</f>
        <v>0</v>
      </c>
      <c r="F61" s="4">
        <f>hidden2!R50</f>
        <v>0</v>
      </c>
      <c r="G61" s="4">
        <f>hidden2!S50</f>
        <v>0</v>
      </c>
      <c r="H61" s="4">
        <f>hidden2!T50</f>
        <v>0</v>
      </c>
      <c r="I61" s="4">
        <f>hidden2!U50</f>
        <v>0</v>
      </c>
      <c r="J61" s="4">
        <f>hidden2!V50</f>
        <v>0</v>
      </c>
      <c r="K61" s="4">
        <f>hidden2!W50</f>
        <v>0</v>
      </c>
      <c r="L61" s="4">
        <f>hidden2!X50</f>
        <v>0</v>
      </c>
      <c r="M61" s="4">
        <f>hidden2!Y50</f>
        <v>0</v>
      </c>
      <c r="N61" s="4">
        <f>hidden2!Z50</f>
        <v>0</v>
      </c>
      <c r="O61" s="4">
        <f>hidden2!AA50</f>
        <v>0</v>
      </c>
      <c r="P61" s="4">
        <f>hidden2!AB50</f>
        <v>0</v>
      </c>
    </row>
    <row r="62" spans="1:16" x14ac:dyDescent="0.25">
      <c r="A62" s="14" t="str">
        <f>hidden1!A51</f>
        <v xml:space="preserve">  ПРИВОЛЖСКИЙ ФЕДЕРАЛЬНЫЙ ОКРУГ</v>
      </c>
      <c r="B62" s="4">
        <f>hidden2!N51</f>
        <v>7989</v>
      </c>
      <c r="C62" s="4">
        <f>hidden2!O51</f>
        <v>0</v>
      </c>
      <c r="D62" s="4">
        <f>hidden2!P51</f>
        <v>1698360</v>
      </c>
      <c r="E62" s="4">
        <f>hidden2!Q51</f>
        <v>2397</v>
      </c>
      <c r="F62" s="4">
        <f>hidden2!R51</f>
        <v>0</v>
      </c>
      <c r="G62" s="4">
        <f>hidden2!S51</f>
        <v>326176</v>
      </c>
      <c r="H62" s="4">
        <f>hidden2!T51</f>
        <v>7769</v>
      </c>
      <c r="I62" s="4">
        <f>hidden2!U51</f>
        <v>0</v>
      </c>
      <c r="J62" s="4">
        <f>hidden2!V51</f>
        <v>1786918</v>
      </c>
      <c r="K62" s="4">
        <f>hidden2!W51</f>
        <v>2</v>
      </c>
      <c r="L62" s="4">
        <f>hidden2!X51</f>
        <v>0</v>
      </c>
      <c r="M62" s="4">
        <f>hidden2!Y51</f>
        <v>344</v>
      </c>
      <c r="N62" s="4">
        <f>hidden2!Z51</f>
        <v>1</v>
      </c>
      <c r="O62" s="4">
        <f>hidden2!AA51</f>
        <v>0</v>
      </c>
      <c r="P62" s="4">
        <f>hidden2!AB51</f>
        <v>99</v>
      </c>
    </row>
    <row r="63" spans="1:16" x14ac:dyDescent="0.25">
      <c r="A63" s="14" t="str">
        <f>hidden1!A52</f>
        <v xml:space="preserve">    Республика Башкортостан</v>
      </c>
      <c r="B63" s="4">
        <f>hidden2!N52</f>
        <v>0</v>
      </c>
      <c r="C63" s="4">
        <f>hidden2!O52</f>
        <v>0</v>
      </c>
      <c r="D63" s="4">
        <f>hidden2!P52</f>
        <v>414712</v>
      </c>
      <c r="E63" s="4">
        <f>hidden2!Q52</f>
        <v>0</v>
      </c>
      <c r="F63" s="4">
        <f>hidden2!R52</f>
        <v>0</v>
      </c>
      <c r="G63" s="4">
        <f>hidden2!S52</f>
        <v>82942</v>
      </c>
      <c r="H63" s="4">
        <f>hidden2!T52</f>
        <v>0</v>
      </c>
      <c r="I63" s="4">
        <f>hidden2!U52</f>
        <v>0</v>
      </c>
      <c r="J63" s="4">
        <f>hidden2!V52</f>
        <v>11979</v>
      </c>
      <c r="K63" s="4">
        <f>hidden2!W52</f>
        <v>0</v>
      </c>
      <c r="L63" s="4">
        <f>hidden2!X52</f>
        <v>0</v>
      </c>
      <c r="M63" s="4">
        <f>hidden2!Y52</f>
        <v>68</v>
      </c>
      <c r="N63" s="4">
        <f>hidden2!Z52</f>
        <v>0</v>
      </c>
      <c r="O63" s="4">
        <f>hidden2!AA52</f>
        <v>0</v>
      </c>
      <c r="P63" s="4">
        <f>hidden2!AB52</f>
        <v>9</v>
      </c>
    </row>
    <row r="64" spans="1:16" x14ac:dyDescent="0.25">
      <c r="A64" s="14" t="str">
        <f>hidden1!A53</f>
        <v xml:space="preserve">    Республика Марий-Эл</v>
      </c>
      <c r="B64" s="4">
        <f>hidden2!N53</f>
        <v>0</v>
      </c>
      <c r="C64" s="4">
        <f>hidden2!O53</f>
        <v>0</v>
      </c>
      <c r="D64" s="4">
        <f>hidden2!P53</f>
        <v>0</v>
      </c>
      <c r="E64" s="4">
        <f>hidden2!Q53</f>
        <v>0</v>
      </c>
      <c r="F64" s="4">
        <f>hidden2!R53</f>
        <v>0</v>
      </c>
      <c r="G64" s="4">
        <f>hidden2!S53</f>
        <v>0</v>
      </c>
      <c r="H64" s="4">
        <f>hidden2!T53</f>
        <v>0</v>
      </c>
      <c r="I64" s="4">
        <f>hidden2!U53</f>
        <v>0</v>
      </c>
      <c r="J64" s="4">
        <f>hidden2!V53</f>
        <v>0</v>
      </c>
      <c r="K64" s="4">
        <f>hidden2!W53</f>
        <v>0</v>
      </c>
      <c r="L64" s="4">
        <f>hidden2!X53</f>
        <v>0</v>
      </c>
      <c r="M64" s="4">
        <f>hidden2!Y53</f>
        <v>0</v>
      </c>
      <c r="N64" s="4">
        <f>hidden2!Z53</f>
        <v>0</v>
      </c>
      <c r="O64" s="4">
        <f>hidden2!AA53</f>
        <v>0</v>
      </c>
      <c r="P64" s="4">
        <f>hidden2!AB53</f>
        <v>0</v>
      </c>
    </row>
    <row r="65" spans="1:16" x14ac:dyDescent="0.25">
      <c r="A65" s="14" t="str">
        <f>hidden1!A54</f>
        <v xml:space="preserve">    Республика Мордовия</v>
      </c>
      <c r="B65" s="4">
        <f>hidden2!N54</f>
        <v>0</v>
      </c>
      <c r="C65" s="4">
        <f>hidden2!O54</f>
        <v>0</v>
      </c>
      <c r="D65" s="4">
        <f>hidden2!P54</f>
        <v>85575</v>
      </c>
      <c r="E65" s="4">
        <f>hidden2!Q54</f>
        <v>0</v>
      </c>
      <c r="F65" s="4">
        <f>hidden2!R54</f>
        <v>0</v>
      </c>
      <c r="G65" s="4">
        <f>hidden2!S54</f>
        <v>17115</v>
      </c>
      <c r="H65" s="4">
        <f>hidden2!T54</f>
        <v>0</v>
      </c>
      <c r="I65" s="4">
        <f>hidden2!U54</f>
        <v>0</v>
      </c>
      <c r="J65" s="4">
        <f>hidden2!V54</f>
        <v>23454</v>
      </c>
      <c r="K65" s="4">
        <f>hidden2!W54</f>
        <v>0</v>
      </c>
      <c r="L65" s="4">
        <f>hidden2!X54</f>
        <v>0</v>
      </c>
      <c r="M65" s="4">
        <f>hidden2!Y54</f>
        <v>12</v>
      </c>
      <c r="N65" s="4">
        <f>hidden2!Z54</f>
        <v>0</v>
      </c>
      <c r="O65" s="4">
        <f>hidden2!AA54</f>
        <v>0</v>
      </c>
      <c r="P65" s="4">
        <f>hidden2!AB54</f>
        <v>5</v>
      </c>
    </row>
    <row r="66" spans="1:16" x14ac:dyDescent="0.25">
      <c r="A66" s="14" t="str">
        <f>hidden1!A55</f>
        <v xml:space="preserve">    Республика Татарстан</v>
      </c>
      <c r="B66" s="4">
        <f>hidden2!N55</f>
        <v>0</v>
      </c>
      <c r="C66" s="4">
        <f>hidden2!O55</f>
        <v>0</v>
      </c>
      <c r="D66" s="4">
        <f>hidden2!P55</f>
        <v>713668</v>
      </c>
      <c r="E66" s="4">
        <f>hidden2!Q55</f>
        <v>0</v>
      </c>
      <c r="F66" s="4">
        <f>hidden2!R55</f>
        <v>0</v>
      </c>
      <c r="G66" s="4">
        <f>hidden2!S55</f>
        <v>142398</v>
      </c>
      <c r="H66" s="4">
        <f>hidden2!T55</f>
        <v>0</v>
      </c>
      <c r="I66" s="4">
        <f>hidden2!U55</f>
        <v>0</v>
      </c>
      <c r="J66" s="4">
        <f>hidden2!V55</f>
        <v>751596</v>
      </c>
      <c r="K66" s="4">
        <f>hidden2!W55</f>
        <v>0</v>
      </c>
      <c r="L66" s="4">
        <f>hidden2!X55</f>
        <v>0</v>
      </c>
      <c r="M66" s="4">
        <f>hidden2!Y55</f>
        <v>81</v>
      </c>
      <c r="N66" s="4">
        <f>hidden2!Z55</f>
        <v>0</v>
      </c>
      <c r="O66" s="4">
        <f>hidden2!AA55</f>
        <v>0</v>
      </c>
      <c r="P66" s="4">
        <f>hidden2!AB55</f>
        <v>27</v>
      </c>
    </row>
    <row r="67" spans="1:16" x14ac:dyDescent="0.25">
      <c r="A67" s="14" t="str">
        <f>hidden1!A56</f>
        <v xml:space="preserve">    Удмуртская Республика</v>
      </c>
      <c r="B67" s="4">
        <f>hidden2!N56</f>
        <v>0</v>
      </c>
      <c r="C67" s="4">
        <f>hidden2!O56</f>
        <v>0</v>
      </c>
      <c r="D67" s="4">
        <f>hidden2!P56</f>
        <v>31883</v>
      </c>
      <c r="E67" s="4">
        <f>hidden2!Q56</f>
        <v>0</v>
      </c>
      <c r="F67" s="4">
        <f>hidden2!R56</f>
        <v>0</v>
      </c>
      <c r="G67" s="4">
        <f>hidden2!S56</f>
        <v>6377</v>
      </c>
      <c r="H67" s="4">
        <f>hidden2!T56</f>
        <v>0</v>
      </c>
      <c r="I67" s="4">
        <f>hidden2!U56</f>
        <v>0</v>
      </c>
      <c r="J67" s="4">
        <f>hidden2!V56</f>
        <v>60524</v>
      </c>
      <c r="K67" s="4">
        <f>hidden2!W56</f>
        <v>0</v>
      </c>
      <c r="L67" s="4">
        <f>hidden2!X56</f>
        <v>0</v>
      </c>
      <c r="M67" s="4">
        <f>hidden2!Y56</f>
        <v>33</v>
      </c>
      <c r="N67" s="4">
        <f>hidden2!Z56</f>
        <v>0</v>
      </c>
      <c r="O67" s="4">
        <f>hidden2!AA56</f>
        <v>0</v>
      </c>
      <c r="P67" s="4">
        <f>hidden2!AB56</f>
        <v>14</v>
      </c>
    </row>
    <row r="68" spans="1:16" x14ac:dyDescent="0.25">
      <c r="A68" s="14" t="str">
        <f>hidden1!A57</f>
        <v xml:space="preserve">    Чувашская Республика</v>
      </c>
      <c r="B68" s="4">
        <f>hidden2!N57</f>
        <v>0</v>
      </c>
      <c r="C68" s="4">
        <f>hidden2!O57</f>
        <v>0</v>
      </c>
      <c r="D68" s="4">
        <f>hidden2!P57</f>
        <v>906</v>
      </c>
      <c r="E68" s="4">
        <f>hidden2!Q57</f>
        <v>0</v>
      </c>
      <c r="F68" s="4">
        <f>hidden2!R57</f>
        <v>0</v>
      </c>
      <c r="G68" s="4">
        <f>hidden2!S57</f>
        <v>181</v>
      </c>
      <c r="H68" s="4">
        <f>hidden2!T57</f>
        <v>0</v>
      </c>
      <c r="I68" s="4">
        <f>hidden2!U57</f>
        <v>0</v>
      </c>
      <c r="J68" s="4">
        <f>hidden2!V57</f>
        <v>0</v>
      </c>
      <c r="K68" s="4">
        <f>hidden2!W57</f>
        <v>0</v>
      </c>
      <c r="L68" s="4">
        <f>hidden2!X57</f>
        <v>0</v>
      </c>
      <c r="M68" s="4">
        <f>hidden2!Y57</f>
        <v>2</v>
      </c>
      <c r="N68" s="4">
        <f>hidden2!Z57</f>
        <v>0</v>
      </c>
      <c r="O68" s="4">
        <f>hidden2!AA57</f>
        <v>0</v>
      </c>
      <c r="P68" s="4">
        <f>hidden2!AB57</f>
        <v>0</v>
      </c>
    </row>
    <row r="69" spans="1:16" x14ac:dyDescent="0.25">
      <c r="A69" s="14" t="str">
        <f>hidden1!A58</f>
        <v xml:space="preserve">    Кировская область</v>
      </c>
      <c r="B69" s="4">
        <f>hidden2!N58</f>
        <v>0</v>
      </c>
      <c r="C69" s="4">
        <f>hidden2!O58</f>
        <v>0</v>
      </c>
      <c r="D69" s="4">
        <f>hidden2!P58</f>
        <v>38496</v>
      </c>
      <c r="E69" s="4">
        <f>hidden2!Q58</f>
        <v>0</v>
      </c>
      <c r="F69" s="4">
        <f>hidden2!R58</f>
        <v>0</v>
      </c>
      <c r="G69" s="4">
        <f>hidden2!S58</f>
        <v>7699</v>
      </c>
      <c r="H69" s="4">
        <f>hidden2!T58</f>
        <v>0</v>
      </c>
      <c r="I69" s="4">
        <f>hidden2!U58</f>
        <v>0</v>
      </c>
      <c r="J69" s="4">
        <f>hidden2!V58</f>
        <v>100484</v>
      </c>
      <c r="K69" s="4">
        <f>hidden2!W58</f>
        <v>0</v>
      </c>
      <c r="L69" s="4">
        <f>hidden2!X58</f>
        <v>0</v>
      </c>
      <c r="M69" s="4">
        <f>hidden2!Y58</f>
        <v>4</v>
      </c>
      <c r="N69" s="4">
        <f>hidden2!Z58</f>
        <v>0</v>
      </c>
      <c r="O69" s="4">
        <f>hidden2!AA58</f>
        <v>0</v>
      </c>
      <c r="P69" s="4">
        <f>hidden2!AB58</f>
        <v>1</v>
      </c>
    </row>
    <row r="70" spans="1:16" x14ac:dyDescent="0.25">
      <c r="A70" s="14" t="str">
        <f>hidden1!A59</f>
        <v xml:space="preserve">    Нижегородская область</v>
      </c>
      <c r="B70" s="4">
        <f>hidden2!N59</f>
        <v>0</v>
      </c>
      <c r="C70" s="4">
        <f>hidden2!O59</f>
        <v>0</v>
      </c>
      <c r="D70" s="4">
        <f>hidden2!P59</f>
        <v>870</v>
      </c>
      <c r="E70" s="4">
        <f>hidden2!Q59</f>
        <v>0</v>
      </c>
      <c r="F70" s="4">
        <f>hidden2!R59</f>
        <v>0</v>
      </c>
      <c r="G70" s="4">
        <f>hidden2!S59</f>
        <v>174</v>
      </c>
      <c r="H70" s="4">
        <f>hidden2!T59</f>
        <v>0</v>
      </c>
      <c r="I70" s="4">
        <f>hidden2!U59</f>
        <v>0</v>
      </c>
      <c r="J70" s="4">
        <f>hidden2!V59</f>
        <v>7616</v>
      </c>
      <c r="K70" s="4">
        <f>hidden2!W59</f>
        <v>0</v>
      </c>
      <c r="L70" s="4">
        <f>hidden2!X59</f>
        <v>0</v>
      </c>
      <c r="M70" s="4">
        <f>hidden2!Y59</f>
        <v>13</v>
      </c>
      <c r="N70" s="4">
        <f>hidden2!Z59</f>
        <v>0</v>
      </c>
      <c r="O70" s="4">
        <f>hidden2!AA59</f>
        <v>0</v>
      </c>
      <c r="P70" s="4">
        <f>hidden2!AB59</f>
        <v>4</v>
      </c>
    </row>
    <row r="71" spans="1:16" x14ac:dyDescent="0.25">
      <c r="A71" s="14" t="str">
        <f>hidden1!A60</f>
        <v xml:space="preserve">    Оренбургская область</v>
      </c>
      <c r="B71" s="4">
        <f>hidden2!N60</f>
        <v>0</v>
      </c>
      <c r="C71" s="4">
        <f>hidden2!O60</f>
        <v>0</v>
      </c>
      <c r="D71" s="4">
        <f>hidden2!P60</f>
        <v>3748</v>
      </c>
      <c r="E71" s="4">
        <f>hidden2!Q60</f>
        <v>0</v>
      </c>
      <c r="F71" s="4">
        <f>hidden2!R60</f>
        <v>0</v>
      </c>
      <c r="G71" s="4">
        <f>hidden2!S60</f>
        <v>562</v>
      </c>
      <c r="H71" s="4">
        <f>hidden2!T60</f>
        <v>0</v>
      </c>
      <c r="I71" s="4">
        <f>hidden2!U60</f>
        <v>0</v>
      </c>
      <c r="J71" s="4">
        <f>hidden2!V60</f>
        <v>475635</v>
      </c>
      <c r="K71" s="4">
        <f>hidden2!W60</f>
        <v>0</v>
      </c>
      <c r="L71" s="4">
        <f>hidden2!X60</f>
        <v>0</v>
      </c>
      <c r="M71" s="4">
        <f>hidden2!Y60</f>
        <v>14</v>
      </c>
      <c r="N71" s="4">
        <f>hidden2!Z60</f>
        <v>0</v>
      </c>
      <c r="O71" s="4">
        <f>hidden2!AA60</f>
        <v>0</v>
      </c>
      <c r="P71" s="4">
        <f>hidden2!AB60</f>
        <v>6</v>
      </c>
    </row>
    <row r="72" spans="1:16" x14ac:dyDescent="0.25">
      <c r="A72" s="14" t="str">
        <f>hidden1!A61</f>
        <v xml:space="preserve">    Пензенская область</v>
      </c>
      <c r="B72" s="4">
        <f>hidden2!N61</f>
        <v>0</v>
      </c>
      <c r="C72" s="4">
        <f>hidden2!O61</f>
        <v>0</v>
      </c>
      <c r="D72" s="4">
        <f>hidden2!P61</f>
        <v>114</v>
      </c>
      <c r="E72" s="4">
        <f>hidden2!Q61</f>
        <v>0</v>
      </c>
      <c r="F72" s="4">
        <f>hidden2!R61</f>
        <v>0</v>
      </c>
      <c r="G72" s="4">
        <f>hidden2!S61</f>
        <v>23</v>
      </c>
      <c r="H72" s="4">
        <f>hidden2!T61</f>
        <v>0</v>
      </c>
      <c r="I72" s="4">
        <f>hidden2!U61</f>
        <v>0</v>
      </c>
      <c r="J72" s="4">
        <f>hidden2!V61</f>
        <v>12768</v>
      </c>
      <c r="K72" s="4">
        <f>hidden2!W61</f>
        <v>0</v>
      </c>
      <c r="L72" s="4">
        <f>hidden2!X61</f>
        <v>0</v>
      </c>
      <c r="M72" s="4">
        <f>hidden2!Y61</f>
        <v>10</v>
      </c>
      <c r="N72" s="4">
        <f>hidden2!Z61</f>
        <v>0</v>
      </c>
      <c r="O72" s="4">
        <f>hidden2!AA61</f>
        <v>0</v>
      </c>
      <c r="P72" s="4">
        <f>hidden2!AB61</f>
        <v>5</v>
      </c>
    </row>
    <row r="73" spans="1:16" x14ac:dyDescent="0.25">
      <c r="A73" s="14" t="str">
        <f>hidden1!A62</f>
        <v xml:space="preserve">    Пермский край</v>
      </c>
      <c r="B73" s="4">
        <f>hidden2!N62</f>
        <v>0</v>
      </c>
      <c r="C73" s="4">
        <f>hidden2!O62</f>
        <v>0</v>
      </c>
      <c r="D73" s="4">
        <f>hidden2!P62</f>
        <v>33205</v>
      </c>
      <c r="E73" s="4">
        <f>hidden2!Q62</f>
        <v>0</v>
      </c>
      <c r="F73" s="4">
        <f>hidden2!R62</f>
        <v>0</v>
      </c>
      <c r="G73" s="4">
        <f>hidden2!S62</f>
        <v>6665</v>
      </c>
      <c r="H73" s="4">
        <f>hidden2!T62</f>
        <v>0</v>
      </c>
      <c r="I73" s="4">
        <f>hidden2!U62</f>
        <v>0</v>
      </c>
      <c r="J73" s="4">
        <f>hidden2!V62</f>
        <v>153129</v>
      </c>
      <c r="K73" s="4">
        <f>hidden2!W62</f>
        <v>0</v>
      </c>
      <c r="L73" s="4">
        <f>hidden2!X62</f>
        <v>0</v>
      </c>
      <c r="M73" s="4">
        <f>hidden2!Y62</f>
        <v>18</v>
      </c>
      <c r="N73" s="4">
        <f>hidden2!Z62</f>
        <v>0</v>
      </c>
      <c r="O73" s="4">
        <f>hidden2!AA62</f>
        <v>0</v>
      </c>
      <c r="P73" s="4">
        <f>hidden2!AB62</f>
        <v>4</v>
      </c>
    </row>
    <row r="74" spans="1:16" x14ac:dyDescent="0.25">
      <c r="A74" s="14" t="str">
        <f>hidden1!A63</f>
        <v xml:space="preserve">    Самарская область</v>
      </c>
      <c r="B74" s="4">
        <f>hidden2!N63</f>
        <v>7989</v>
      </c>
      <c r="C74" s="4">
        <f>hidden2!O63</f>
        <v>0</v>
      </c>
      <c r="D74" s="4">
        <f>hidden2!P63</f>
        <v>343641</v>
      </c>
      <c r="E74" s="4">
        <f>hidden2!Q63</f>
        <v>2397</v>
      </c>
      <c r="F74" s="4">
        <f>hidden2!R63</f>
        <v>0</v>
      </c>
      <c r="G74" s="4">
        <f>hidden2!S63</f>
        <v>57274</v>
      </c>
      <c r="H74" s="4">
        <f>hidden2!T63</f>
        <v>0</v>
      </c>
      <c r="I74" s="4">
        <f>hidden2!U63</f>
        <v>0</v>
      </c>
      <c r="J74" s="4">
        <f>hidden2!V63</f>
        <v>147875</v>
      </c>
      <c r="K74" s="4">
        <f>hidden2!W63</f>
        <v>1</v>
      </c>
      <c r="L74" s="4">
        <f>hidden2!X63</f>
        <v>0</v>
      </c>
      <c r="M74" s="4">
        <f>hidden2!Y63</f>
        <v>54</v>
      </c>
      <c r="N74" s="4">
        <f>hidden2!Z63</f>
        <v>0</v>
      </c>
      <c r="O74" s="4">
        <f>hidden2!AA63</f>
        <v>0</v>
      </c>
      <c r="P74" s="4">
        <f>hidden2!AB63</f>
        <v>15</v>
      </c>
    </row>
    <row r="75" spans="1:16" x14ac:dyDescent="0.25">
      <c r="A75" s="14" t="str">
        <f>hidden1!A64</f>
        <v xml:space="preserve">    Саратовская область</v>
      </c>
      <c r="B75" s="4">
        <f>hidden2!N64</f>
        <v>0</v>
      </c>
      <c r="C75" s="4">
        <f>hidden2!O64</f>
        <v>0</v>
      </c>
      <c r="D75" s="4">
        <f>hidden2!P64</f>
        <v>679</v>
      </c>
      <c r="E75" s="4">
        <f>hidden2!Q64</f>
        <v>0</v>
      </c>
      <c r="F75" s="4">
        <f>hidden2!R64</f>
        <v>0</v>
      </c>
      <c r="G75" s="4">
        <f>hidden2!S64</f>
        <v>136</v>
      </c>
      <c r="H75" s="4">
        <f>hidden2!T64</f>
        <v>0</v>
      </c>
      <c r="I75" s="4">
        <f>hidden2!U64</f>
        <v>0</v>
      </c>
      <c r="J75" s="4">
        <f>hidden2!V64</f>
        <v>1576</v>
      </c>
      <c r="K75" s="4">
        <f>hidden2!W64</f>
        <v>0</v>
      </c>
      <c r="L75" s="4">
        <f>hidden2!X64</f>
        <v>0</v>
      </c>
      <c r="M75" s="4">
        <f>hidden2!Y64</f>
        <v>7</v>
      </c>
      <c r="N75" s="4">
        <f>hidden2!Z64</f>
        <v>0</v>
      </c>
      <c r="O75" s="4">
        <f>hidden2!AA64</f>
        <v>0</v>
      </c>
      <c r="P75" s="4">
        <f>hidden2!AB64</f>
        <v>1</v>
      </c>
    </row>
    <row r="76" spans="1:16" x14ac:dyDescent="0.25">
      <c r="A76" s="14" t="str">
        <f>hidden1!A65</f>
        <v xml:space="preserve">    Ульяновская область</v>
      </c>
      <c r="B76" s="4">
        <f>hidden2!N65</f>
        <v>0</v>
      </c>
      <c r="C76" s="4">
        <f>hidden2!O65</f>
        <v>0</v>
      </c>
      <c r="D76" s="4">
        <f>hidden2!P65</f>
        <v>30863</v>
      </c>
      <c r="E76" s="4">
        <f>hidden2!Q65</f>
        <v>0</v>
      </c>
      <c r="F76" s="4">
        <f>hidden2!R65</f>
        <v>0</v>
      </c>
      <c r="G76" s="4">
        <f>hidden2!S65</f>
        <v>4630</v>
      </c>
      <c r="H76" s="4">
        <f>hidden2!T65</f>
        <v>7769</v>
      </c>
      <c r="I76" s="4">
        <f>hidden2!U65</f>
        <v>0</v>
      </c>
      <c r="J76" s="4">
        <f>hidden2!V65</f>
        <v>40282</v>
      </c>
      <c r="K76" s="4">
        <f>hidden2!W65</f>
        <v>1</v>
      </c>
      <c r="L76" s="4">
        <f>hidden2!X65</f>
        <v>0</v>
      </c>
      <c r="M76" s="4">
        <f>hidden2!Y65</f>
        <v>28</v>
      </c>
      <c r="N76" s="4">
        <f>hidden2!Z65</f>
        <v>1</v>
      </c>
      <c r="O76" s="4">
        <f>hidden2!AA65</f>
        <v>0</v>
      </c>
      <c r="P76" s="4">
        <f>hidden2!AB65</f>
        <v>8</v>
      </c>
    </row>
    <row r="77" spans="1:16" x14ac:dyDescent="0.25">
      <c r="A77" s="14" t="str">
        <f>hidden1!A66</f>
        <v xml:space="preserve">  УРАЛЬСКИЙ ФЕДЕРАЛЬНЫЙ ОКРУГ</v>
      </c>
      <c r="B77" s="4">
        <f>hidden2!N66</f>
        <v>6431</v>
      </c>
      <c r="C77" s="4">
        <f>hidden2!O66</f>
        <v>0</v>
      </c>
      <c r="D77" s="4">
        <f>hidden2!P66</f>
        <v>47819</v>
      </c>
      <c r="E77" s="4">
        <f>hidden2!Q66</f>
        <v>1929</v>
      </c>
      <c r="F77" s="4">
        <f>hidden2!R66</f>
        <v>0</v>
      </c>
      <c r="G77" s="4">
        <f>hidden2!S66</f>
        <v>7901</v>
      </c>
      <c r="H77" s="4">
        <f>hidden2!T66</f>
        <v>0</v>
      </c>
      <c r="I77" s="4">
        <f>hidden2!U66</f>
        <v>0</v>
      </c>
      <c r="J77" s="4">
        <f>hidden2!V66</f>
        <v>626134</v>
      </c>
      <c r="K77" s="4">
        <f>hidden2!W66</f>
        <v>2</v>
      </c>
      <c r="L77" s="4">
        <f>hidden2!X66</f>
        <v>0</v>
      </c>
      <c r="M77" s="4">
        <f>hidden2!Y66</f>
        <v>38</v>
      </c>
      <c r="N77" s="4">
        <f>hidden2!Z66</f>
        <v>0</v>
      </c>
      <c r="O77" s="4">
        <f>hidden2!AA66</f>
        <v>0</v>
      </c>
      <c r="P77" s="4">
        <f>hidden2!AB66</f>
        <v>9</v>
      </c>
    </row>
    <row r="78" spans="1:16" x14ac:dyDescent="0.25">
      <c r="A78" s="14" t="str">
        <f>hidden1!A67</f>
        <v xml:space="preserve">    Курганская область</v>
      </c>
      <c r="B78" s="4">
        <f>hidden2!N67</f>
        <v>0</v>
      </c>
      <c r="C78" s="4">
        <f>hidden2!O67</f>
        <v>0</v>
      </c>
      <c r="D78" s="4">
        <f>hidden2!P67</f>
        <v>8740</v>
      </c>
      <c r="E78" s="4">
        <f>hidden2!Q67</f>
        <v>0</v>
      </c>
      <c r="F78" s="4">
        <f>hidden2!R67</f>
        <v>0</v>
      </c>
      <c r="G78" s="4">
        <f>hidden2!S67</f>
        <v>1748</v>
      </c>
      <c r="H78" s="4">
        <f>hidden2!T67</f>
        <v>0</v>
      </c>
      <c r="I78" s="4">
        <f>hidden2!U67</f>
        <v>0</v>
      </c>
      <c r="J78" s="4">
        <f>hidden2!V67</f>
        <v>1642</v>
      </c>
      <c r="K78" s="4">
        <f>hidden2!W67</f>
        <v>0</v>
      </c>
      <c r="L78" s="4">
        <f>hidden2!X67</f>
        <v>0</v>
      </c>
      <c r="M78" s="4">
        <f>hidden2!Y67</f>
        <v>7</v>
      </c>
      <c r="N78" s="4">
        <f>hidden2!Z67</f>
        <v>0</v>
      </c>
      <c r="O78" s="4">
        <f>hidden2!AA67</f>
        <v>0</v>
      </c>
      <c r="P78" s="4">
        <f>hidden2!AB67</f>
        <v>2</v>
      </c>
    </row>
    <row r="79" spans="1:16" x14ac:dyDescent="0.25">
      <c r="A79" s="14" t="str">
        <f>hidden1!A68</f>
        <v xml:space="preserve">    Свердловская область</v>
      </c>
      <c r="B79" s="4">
        <f>hidden2!N68</f>
        <v>0</v>
      </c>
      <c r="C79" s="4">
        <f>hidden2!O68</f>
        <v>0</v>
      </c>
      <c r="D79" s="4">
        <f>hidden2!P68</f>
        <v>5795</v>
      </c>
      <c r="E79" s="4">
        <f>hidden2!Q68</f>
        <v>0</v>
      </c>
      <c r="F79" s="4">
        <f>hidden2!R68</f>
        <v>0</v>
      </c>
      <c r="G79" s="4">
        <f>hidden2!S68</f>
        <v>1160</v>
      </c>
      <c r="H79" s="4">
        <f>hidden2!T68</f>
        <v>0</v>
      </c>
      <c r="I79" s="4">
        <f>hidden2!U68</f>
        <v>0</v>
      </c>
      <c r="J79" s="4">
        <f>hidden2!V68</f>
        <v>38201</v>
      </c>
      <c r="K79" s="4">
        <f>hidden2!W68</f>
        <v>0</v>
      </c>
      <c r="L79" s="4">
        <f>hidden2!X68</f>
        <v>0</v>
      </c>
      <c r="M79" s="4">
        <f>hidden2!Y68</f>
        <v>10</v>
      </c>
      <c r="N79" s="4">
        <f>hidden2!Z68</f>
        <v>0</v>
      </c>
      <c r="O79" s="4">
        <f>hidden2!AA68</f>
        <v>0</v>
      </c>
      <c r="P79" s="4">
        <f>hidden2!AB68</f>
        <v>3</v>
      </c>
    </row>
    <row r="80" spans="1:16" x14ac:dyDescent="0.25">
      <c r="A80" s="14" t="str">
        <f>hidden1!A69</f>
        <v xml:space="preserve">    Тюменская область</v>
      </c>
      <c r="B80" s="4">
        <f>hidden2!N69</f>
        <v>0</v>
      </c>
      <c r="C80" s="4">
        <f>hidden2!O69</f>
        <v>0</v>
      </c>
      <c r="D80" s="4">
        <f>hidden2!P69</f>
        <v>0</v>
      </c>
      <c r="E80" s="4">
        <f>hidden2!Q69</f>
        <v>0</v>
      </c>
      <c r="F80" s="4">
        <f>hidden2!R69</f>
        <v>0</v>
      </c>
      <c r="G80" s="4">
        <f>hidden2!S69</f>
        <v>0</v>
      </c>
      <c r="H80" s="4">
        <f>hidden2!T69</f>
        <v>0</v>
      </c>
      <c r="I80" s="4">
        <f>hidden2!U69</f>
        <v>0</v>
      </c>
      <c r="J80" s="4">
        <f>hidden2!V69</f>
        <v>0</v>
      </c>
      <c r="K80" s="4">
        <f>hidden2!W69</f>
        <v>0</v>
      </c>
      <c r="L80" s="4">
        <f>hidden2!X69</f>
        <v>0</v>
      </c>
      <c r="M80" s="4">
        <f>hidden2!Y69</f>
        <v>0</v>
      </c>
      <c r="N80" s="4">
        <f>hidden2!Z69</f>
        <v>0</v>
      </c>
      <c r="O80" s="4">
        <f>hidden2!AA69</f>
        <v>0</v>
      </c>
      <c r="P80" s="4">
        <f>hidden2!AB69</f>
        <v>0</v>
      </c>
    </row>
    <row r="81" spans="1:16" x14ac:dyDescent="0.25">
      <c r="A81" s="14" t="str">
        <f>hidden1!A70</f>
        <v xml:space="preserve">    Челябинская область</v>
      </c>
      <c r="B81" s="4">
        <f>hidden2!N70</f>
        <v>6431</v>
      </c>
      <c r="C81" s="4">
        <f>hidden2!O70</f>
        <v>0</v>
      </c>
      <c r="D81" s="4">
        <f>hidden2!P70</f>
        <v>33284</v>
      </c>
      <c r="E81" s="4">
        <f>hidden2!Q70</f>
        <v>1929</v>
      </c>
      <c r="F81" s="4">
        <f>hidden2!R70</f>
        <v>0</v>
      </c>
      <c r="G81" s="4">
        <f>hidden2!S70</f>
        <v>4993</v>
      </c>
      <c r="H81" s="4">
        <f>hidden2!T70</f>
        <v>0</v>
      </c>
      <c r="I81" s="4">
        <f>hidden2!U70</f>
        <v>0</v>
      </c>
      <c r="J81" s="4">
        <f>hidden2!V70</f>
        <v>586291</v>
      </c>
      <c r="K81" s="4">
        <f>hidden2!W70</f>
        <v>2</v>
      </c>
      <c r="L81" s="4">
        <f>hidden2!X70</f>
        <v>0</v>
      </c>
      <c r="M81" s="4">
        <f>hidden2!Y70</f>
        <v>21</v>
      </c>
      <c r="N81" s="4">
        <f>hidden2!Z70</f>
        <v>0</v>
      </c>
      <c r="O81" s="4">
        <f>hidden2!AA70</f>
        <v>0</v>
      </c>
      <c r="P81" s="4">
        <f>hidden2!AB70</f>
        <v>4</v>
      </c>
    </row>
    <row r="82" spans="1:16" x14ac:dyDescent="0.25">
      <c r="A82" s="14" t="str">
        <f>hidden1!A71</f>
        <v xml:space="preserve">    Ханты-Мансийский автономный округ - Югра</v>
      </c>
      <c r="B82" s="4">
        <f>hidden2!N71</f>
        <v>0</v>
      </c>
      <c r="C82" s="4">
        <f>hidden2!O71</f>
        <v>0</v>
      </c>
      <c r="D82" s="4">
        <f>hidden2!P71</f>
        <v>0</v>
      </c>
      <c r="E82" s="4">
        <f>hidden2!Q71</f>
        <v>0</v>
      </c>
      <c r="F82" s="4">
        <f>hidden2!R71</f>
        <v>0</v>
      </c>
      <c r="G82" s="4">
        <f>hidden2!S71</f>
        <v>0</v>
      </c>
      <c r="H82" s="4">
        <f>hidden2!T71</f>
        <v>0</v>
      </c>
      <c r="I82" s="4">
        <f>hidden2!U71</f>
        <v>0</v>
      </c>
      <c r="J82" s="4">
        <f>hidden2!V71</f>
        <v>0</v>
      </c>
      <c r="K82" s="4">
        <f>hidden2!W71</f>
        <v>0</v>
      </c>
      <c r="L82" s="4">
        <f>hidden2!X71</f>
        <v>0</v>
      </c>
      <c r="M82" s="4">
        <f>hidden2!Y71</f>
        <v>0</v>
      </c>
      <c r="N82" s="4">
        <f>hidden2!Z71</f>
        <v>0</v>
      </c>
      <c r="O82" s="4">
        <f>hidden2!AA71</f>
        <v>0</v>
      </c>
      <c r="P82" s="4">
        <f>hidden2!AB71</f>
        <v>0</v>
      </c>
    </row>
    <row r="83" spans="1:16" x14ac:dyDescent="0.25">
      <c r="A83" s="14" t="str">
        <f>hidden1!A72</f>
        <v xml:space="preserve">    Ямало-Ненецкий автономный округ</v>
      </c>
      <c r="B83" s="4">
        <f>hidden2!N72</f>
        <v>0</v>
      </c>
      <c r="C83" s="4">
        <f>hidden2!O72</f>
        <v>0</v>
      </c>
      <c r="D83" s="4">
        <f>hidden2!P72</f>
        <v>0</v>
      </c>
      <c r="E83" s="4">
        <f>hidden2!Q72</f>
        <v>0</v>
      </c>
      <c r="F83" s="4">
        <f>hidden2!R72</f>
        <v>0</v>
      </c>
      <c r="G83" s="4">
        <f>hidden2!S72</f>
        <v>0</v>
      </c>
      <c r="H83" s="4">
        <f>hidden2!T72</f>
        <v>0</v>
      </c>
      <c r="I83" s="4">
        <f>hidden2!U72</f>
        <v>0</v>
      </c>
      <c r="J83" s="4">
        <f>hidden2!V72</f>
        <v>0</v>
      </c>
      <c r="K83" s="4">
        <f>hidden2!W72</f>
        <v>0</v>
      </c>
      <c r="L83" s="4">
        <f>hidden2!X72</f>
        <v>0</v>
      </c>
      <c r="M83" s="4">
        <f>hidden2!Y72</f>
        <v>0</v>
      </c>
      <c r="N83" s="4">
        <f>hidden2!Z72</f>
        <v>0</v>
      </c>
      <c r="O83" s="4">
        <f>hidden2!AA72</f>
        <v>0</v>
      </c>
      <c r="P83" s="4">
        <f>hidden2!AB72</f>
        <v>0</v>
      </c>
    </row>
    <row r="84" spans="1:16" x14ac:dyDescent="0.25">
      <c r="A84" s="14" t="str">
        <f>hidden1!A73</f>
        <v xml:space="preserve">  СИБИРСКИЙ ФЕДЕРАЛЬНЫЙ ОКРУГ</v>
      </c>
      <c r="B84" s="4">
        <f>hidden2!N73</f>
        <v>1165618</v>
      </c>
      <c r="C84" s="4">
        <f>hidden2!O73</f>
        <v>27206</v>
      </c>
      <c r="D84" s="4">
        <f>hidden2!P73</f>
        <v>70194</v>
      </c>
      <c r="E84" s="4">
        <f>hidden2!Q73</f>
        <v>272645</v>
      </c>
      <c r="F84" s="4">
        <f>hidden2!R73</f>
        <v>27206</v>
      </c>
      <c r="G84" s="4">
        <f>hidden2!S73</f>
        <v>13415</v>
      </c>
      <c r="H84" s="4">
        <f>hidden2!T73</f>
        <v>637809</v>
      </c>
      <c r="I84" s="4">
        <f>hidden2!U73</f>
        <v>547639</v>
      </c>
      <c r="J84" s="4">
        <f>hidden2!V73</f>
        <v>320320</v>
      </c>
      <c r="K84" s="4">
        <f>hidden2!W73</f>
        <v>15</v>
      </c>
      <c r="L84" s="4">
        <f>hidden2!X73</f>
        <v>3</v>
      </c>
      <c r="M84" s="4">
        <f>hidden2!Y73</f>
        <v>70</v>
      </c>
      <c r="N84" s="4">
        <f>hidden2!Z73</f>
        <v>6</v>
      </c>
      <c r="O84" s="4">
        <f>hidden2!AA73</f>
        <v>1</v>
      </c>
      <c r="P84" s="4">
        <f>hidden2!AB73</f>
        <v>12</v>
      </c>
    </row>
    <row r="85" spans="1:16" x14ac:dyDescent="0.25">
      <c r="A85" s="14" t="str">
        <f>hidden1!A74</f>
        <v xml:space="preserve">    Республика Алтай</v>
      </c>
      <c r="B85" s="4">
        <f>hidden2!N74</f>
        <v>0</v>
      </c>
      <c r="C85" s="4">
        <f>hidden2!O74</f>
        <v>0</v>
      </c>
      <c r="D85" s="4">
        <f>hidden2!P74</f>
        <v>0</v>
      </c>
      <c r="E85" s="4">
        <f>hidden2!Q74</f>
        <v>0</v>
      </c>
      <c r="F85" s="4">
        <f>hidden2!R74</f>
        <v>0</v>
      </c>
      <c r="G85" s="4">
        <f>hidden2!S74</f>
        <v>0</v>
      </c>
      <c r="H85" s="4">
        <f>hidden2!T74</f>
        <v>0</v>
      </c>
      <c r="I85" s="4">
        <f>hidden2!U74</f>
        <v>0</v>
      </c>
      <c r="J85" s="4">
        <f>hidden2!V74</f>
        <v>0</v>
      </c>
      <c r="K85" s="4">
        <f>hidden2!W74</f>
        <v>0</v>
      </c>
      <c r="L85" s="4">
        <f>hidden2!X74</f>
        <v>0</v>
      </c>
      <c r="M85" s="4">
        <f>hidden2!Y74</f>
        <v>0</v>
      </c>
      <c r="N85" s="4">
        <f>hidden2!Z74</f>
        <v>0</v>
      </c>
      <c r="O85" s="4">
        <f>hidden2!AA74</f>
        <v>0</v>
      </c>
      <c r="P85" s="4">
        <f>hidden2!AB74</f>
        <v>0</v>
      </c>
    </row>
    <row r="86" spans="1:16" x14ac:dyDescent="0.25">
      <c r="A86" s="14" t="str">
        <f>hidden1!A75</f>
        <v xml:space="preserve">    Республика Тыва</v>
      </c>
      <c r="B86" s="4">
        <f>hidden2!N75</f>
        <v>653170</v>
      </c>
      <c r="C86" s="4">
        <f>hidden2!O75</f>
        <v>23017</v>
      </c>
      <c r="D86" s="4">
        <f>hidden2!P75</f>
        <v>0</v>
      </c>
      <c r="E86" s="4">
        <f>hidden2!Q75</f>
        <v>195951</v>
      </c>
      <c r="F86" s="4">
        <f>hidden2!R75</f>
        <v>23017</v>
      </c>
      <c r="G86" s="4">
        <f>hidden2!S75</f>
        <v>0</v>
      </c>
      <c r="H86" s="4">
        <f>hidden2!T75</f>
        <v>0</v>
      </c>
      <c r="I86" s="4">
        <f>hidden2!U75</f>
        <v>547639</v>
      </c>
      <c r="J86" s="4">
        <f>hidden2!V75</f>
        <v>0</v>
      </c>
      <c r="K86" s="4">
        <f>hidden2!W75</f>
        <v>1</v>
      </c>
      <c r="L86" s="4">
        <f>hidden2!X75</f>
        <v>2</v>
      </c>
      <c r="M86" s="4">
        <f>hidden2!Y75</f>
        <v>0</v>
      </c>
      <c r="N86" s="4">
        <f>hidden2!Z75</f>
        <v>0</v>
      </c>
      <c r="O86" s="4">
        <f>hidden2!AA75</f>
        <v>1</v>
      </c>
      <c r="P86" s="4">
        <f>hidden2!AB75</f>
        <v>0</v>
      </c>
    </row>
    <row r="87" spans="1:16" x14ac:dyDescent="0.25">
      <c r="A87" s="14" t="str">
        <f>hidden1!A76</f>
        <v xml:space="preserve">    Республика Хакасия</v>
      </c>
      <c r="B87" s="4">
        <f>hidden2!N76</f>
        <v>0</v>
      </c>
      <c r="C87" s="4">
        <f>hidden2!O76</f>
        <v>0</v>
      </c>
      <c r="D87" s="4">
        <f>hidden2!P76</f>
        <v>0</v>
      </c>
      <c r="E87" s="4">
        <f>hidden2!Q76</f>
        <v>0</v>
      </c>
      <c r="F87" s="4">
        <f>hidden2!R76</f>
        <v>0</v>
      </c>
      <c r="G87" s="4">
        <f>hidden2!S76</f>
        <v>0</v>
      </c>
      <c r="H87" s="4">
        <f>hidden2!T76</f>
        <v>0</v>
      </c>
      <c r="I87" s="4">
        <f>hidden2!U76</f>
        <v>0</v>
      </c>
      <c r="J87" s="4">
        <f>hidden2!V76</f>
        <v>0</v>
      </c>
      <c r="K87" s="4">
        <f>hidden2!W76</f>
        <v>0</v>
      </c>
      <c r="L87" s="4">
        <f>hidden2!X76</f>
        <v>0</v>
      </c>
      <c r="M87" s="4">
        <f>hidden2!Y76</f>
        <v>0</v>
      </c>
      <c r="N87" s="4">
        <f>hidden2!Z76</f>
        <v>0</v>
      </c>
      <c r="O87" s="4">
        <f>hidden2!AA76</f>
        <v>0</v>
      </c>
      <c r="P87" s="4">
        <f>hidden2!AB76</f>
        <v>0</v>
      </c>
    </row>
    <row r="88" spans="1:16" x14ac:dyDescent="0.25">
      <c r="A88" s="14" t="str">
        <f>hidden1!A77</f>
        <v xml:space="preserve">    Алтайский край</v>
      </c>
      <c r="B88" s="4">
        <f>hidden2!N77</f>
        <v>0</v>
      </c>
      <c r="C88" s="4">
        <f>hidden2!O77</f>
        <v>0</v>
      </c>
      <c r="D88" s="4">
        <f>hidden2!P77</f>
        <v>30420</v>
      </c>
      <c r="E88" s="4">
        <f>hidden2!Q77</f>
        <v>0</v>
      </c>
      <c r="F88" s="4">
        <f>hidden2!R77</f>
        <v>0</v>
      </c>
      <c r="G88" s="4">
        <f>hidden2!S77</f>
        <v>6084</v>
      </c>
      <c r="H88" s="4">
        <f>hidden2!T77</f>
        <v>0</v>
      </c>
      <c r="I88" s="4">
        <f>hidden2!U77</f>
        <v>0</v>
      </c>
      <c r="J88" s="4">
        <f>hidden2!V77</f>
        <v>98005</v>
      </c>
      <c r="K88" s="4">
        <f>hidden2!W77</f>
        <v>0</v>
      </c>
      <c r="L88" s="4">
        <f>hidden2!X77</f>
        <v>0</v>
      </c>
      <c r="M88" s="4">
        <f>hidden2!Y77</f>
        <v>11</v>
      </c>
      <c r="N88" s="4">
        <f>hidden2!Z77</f>
        <v>0</v>
      </c>
      <c r="O88" s="4">
        <f>hidden2!AA77</f>
        <v>0</v>
      </c>
      <c r="P88" s="4">
        <f>hidden2!AB77</f>
        <v>3</v>
      </c>
    </row>
    <row r="89" spans="1:16" x14ac:dyDescent="0.25">
      <c r="A89" s="14" t="str">
        <f>hidden1!A78</f>
        <v xml:space="preserve">    Красноярский край</v>
      </c>
      <c r="B89" s="4">
        <f>hidden2!N78</f>
        <v>0</v>
      </c>
      <c r="C89" s="4">
        <f>hidden2!O78</f>
        <v>4189</v>
      </c>
      <c r="D89" s="4">
        <f>hidden2!P78</f>
        <v>0</v>
      </c>
      <c r="E89" s="4">
        <f>hidden2!Q78</f>
        <v>0</v>
      </c>
      <c r="F89" s="4">
        <f>hidden2!R78</f>
        <v>4189</v>
      </c>
      <c r="G89" s="4">
        <f>hidden2!S78</f>
        <v>0</v>
      </c>
      <c r="H89" s="4">
        <f>hidden2!T78</f>
        <v>0</v>
      </c>
      <c r="I89" s="4">
        <f>hidden2!U78</f>
        <v>0</v>
      </c>
      <c r="J89" s="4">
        <f>hidden2!V78</f>
        <v>0</v>
      </c>
      <c r="K89" s="4">
        <f>hidden2!W78</f>
        <v>0</v>
      </c>
      <c r="L89" s="4">
        <f>hidden2!X78</f>
        <v>1</v>
      </c>
      <c r="M89" s="4">
        <f>hidden2!Y78</f>
        <v>4</v>
      </c>
      <c r="N89" s="4">
        <f>hidden2!Z78</f>
        <v>0</v>
      </c>
      <c r="O89" s="4">
        <f>hidden2!AA78</f>
        <v>0</v>
      </c>
      <c r="P89" s="4">
        <f>hidden2!AB78</f>
        <v>0</v>
      </c>
    </row>
    <row r="90" spans="1:16" x14ac:dyDescent="0.25">
      <c r="A90" s="14" t="str">
        <f>hidden1!A79</f>
        <v xml:space="preserve">    Иркутская область</v>
      </c>
      <c r="B90" s="4">
        <f>hidden2!N79</f>
        <v>509993</v>
      </c>
      <c r="C90" s="4">
        <f>hidden2!O79</f>
        <v>0</v>
      </c>
      <c r="D90" s="4">
        <f>hidden2!P79</f>
        <v>10494</v>
      </c>
      <c r="E90" s="4">
        <f>hidden2!Q79</f>
        <v>76498</v>
      </c>
      <c r="F90" s="4">
        <f>hidden2!R79</f>
        <v>0</v>
      </c>
      <c r="G90" s="4">
        <f>hidden2!S79</f>
        <v>1574</v>
      </c>
      <c r="H90" s="4">
        <f>hidden2!T79</f>
        <v>172825</v>
      </c>
      <c r="I90" s="4">
        <f>hidden2!U79</f>
        <v>0</v>
      </c>
      <c r="J90" s="4">
        <f>hidden2!V79</f>
        <v>67552</v>
      </c>
      <c r="K90" s="4">
        <f>hidden2!W79</f>
        <v>11</v>
      </c>
      <c r="L90" s="4">
        <f>hidden2!X79</f>
        <v>0</v>
      </c>
      <c r="M90" s="4">
        <f>hidden2!Y79</f>
        <v>12</v>
      </c>
      <c r="N90" s="4">
        <f>hidden2!Z79</f>
        <v>5</v>
      </c>
      <c r="O90" s="4">
        <f>hidden2!AA79</f>
        <v>0</v>
      </c>
      <c r="P90" s="4">
        <f>hidden2!AB79</f>
        <v>4</v>
      </c>
    </row>
    <row r="91" spans="1:16" x14ac:dyDescent="0.25">
      <c r="A91" s="14" t="str">
        <f>hidden1!A80</f>
        <v xml:space="preserve">    Кемеровская область - Кузбасс</v>
      </c>
      <c r="B91" s="4">
        <f>hidden2!N80</f>
        <v>1307</v>
      </c>
      <c r="C91" s="4">
        <f>hidden2!O80</f>
        <v>0</v>
      </c>
      <c r="D91" s="4">
        <f>hidden2!P80</f>
        <v>23023</v>
      </c>
      <c r="E91" s="4">
        <f>hidden2!Q80</f>
        <v>196</v>
      </c>
      <c r="F91" s="4">
        <f>hidden2!R80</f>
        <v>0</v>
      </c>
      <c r="G91" s="4">
        <f>hidden2!S80</f>
        <v>4584</v>
      </c>
      <c r="H91" s="4">
        <f>hidden2!T80</f>
        <v>0</v>
      </c>
      <c r="I91" s="4">
        <f>hidden2!U80</f>
        <v>0</v>
      </c>
      <c r="J91" s="4">
        <f>hidden2!V80</f>
        <v>154763</v>
      </c>
      <c r="K91" s="4">
        <f>hidden2!W80</f>
        <v>1</v>
      </c>
      <c r="L91" s="4">
        <f>hidden2!X80</f>
        <v>0</v>
      </c>
      <c r="M91" s="4">
        <f>hidden2!Y80</f>
        <v>36</v>
      </c>
      <c r="N91" s="4">
        <f>hidden2!Z80</f>
        <v>0</v>
      </c>
      <c r="O91" s="4">
        <f>hidden2!AA80</f>
        <v>0</v>
      </c>
      <c r="P91" s="4">
        <f>hidden2!AB80</f>
        <v>5</v>
      </c>
    </row>
    <row r="92" spans="1:16" x14ac:dyDescent="0.25">
      <c r="A92" s="14" t="str">
        <f>hidden1!A81</f>
        <v xml:space="preserve">    Новосибирская область</v>
      </c>
      <c r="B92" s="4">
        <f>hidden2!N81</f>
        <v>0</v>
      </c>
      <c r="C92" s="4">
        <f>hidden2!O81</f>
        <v>0</v>
      </c>
      <c r="D92" s="4">
        <f>hidden2!P81</f>
        <v>1560</v>
      </c>
      <c r="E92" s="4">
        <f>hidden2!Q81</f>
        <v>0</v>
      </c>
      <c r="F92" s="4">
        <f>hidden2!R81</f>
        <v>0</v>
      </c>
      <c r="G92" s="4">
        <f>hidden2!S81</f>
        <v>234</v>
      </c>
      <c r="H92" s="4">
        <f>hidden2!T81</f>
        <v>0</v>
      </c>
      <c r="I92" s="4">
        <f>hidden2!U81</f>
        <v>0</v>
      </c>
      <c r="J92" s="4">
        <f>hidden2!V81</f>
        <v>0</v>
      </c>
      <c r="K92" s="4">
        <f>hidden2!W81</f>
        <v>0</v>
      </c>
      <c r="L92" s="4">
        <f>hidden2!X81</f>
        <v>0</v>
      </c>
      <c r="M92" s="4">
        <f>hidden2!Y81</f>
        <v>3</v>
      </c>
      <c r="N92" s="4">
        <f>hidden2!Z81</f>
        <v>0</v>
      </c>
      <c r="O92" s="4">
        <f>hidden2!AA81</f>
        <v>0</v>
      </c>
      <c r="P92" s="4">
        <f>hidden2!AB81</f>
        <v>0</v>
      </c>
    </row>
    <row r="93" spans="1:16" x14ac:dyDescent="0.25">
      <c r="A93" s="14" t="str">
        <f>hidden1!A82</f>
        <v xml:space="preserve">    Омская область</v>
      </c>
      <c r="B93" s="4">
        <f>hidden2!N82</f>
        <v>1148</v>
      </c>
      <c r="C93" s="4">
        <f>hidden2!O82</f>
        <v>0</v>
      </c>
      <c r="D93" s="4">
        <f>hidden2!P82</f>
        <v>0</v>
      </c>
      <c r="E93" s="4">
        <f>hidden2!Q82</f>
        <v>0</v>
      </c>
      <c r="F93" s="4">
        <f>hidden2!R82</f>
        <v>0</v>
      </c>
      <c r="G93" s="4">
        <f>hidden2!S82</f>
        <v>0</v>
      </c>
      <c r="H93" s="4">
        <f>hidden2!T82</f>
        <v>464984</v>
      </c>
      <c r="I93" s="4">
        <f>hidden2!U82</f>
        <v>0</v>
      </c>
      <c r="J93" s="4">
        <f>hidden2!V82</f>
        <v>0</v>
      </c>
      <c r="K93" s="4">
        <f>hidden2!W82</f>
        <v>2</v>
      </c>
      <c r="L93" s="4">
        <f>hidden2!X82</f>
        <v>0</v>
      </c>
      <c r="M93" s="4">
        <f>hidden2!Y82</f>
        <v>0</v>
      </c>
      <c r="N93" s="4">
        <f>hidden2!Z82</f>
        <v>1</v>
      </c>
      <c r="O93" s="4">
        <f>hidden2!AA82</f>
        <v>0</v>
      </c>
      <c r="P93" s="4">
        <f>hidden2!AB82</f>
        <v>0</v>
      </c>
    </row>
    <row r="94" spans="1:16" x14ac:dyDescent="0.25">
      <c r="A94" s="14" t="str">
        <f>hidden1!A83</f>
        <v xml:space="preserve">    Томская область</v>
      </c>
      <c r="B94" s="4">
        <f>hidden2!N83</f>
        <v>0</v>
      </c>
      <c r="C94" s="4">
        <f>hidden2!O83</f>
        <v>0</v>
      </c>
      <c r="D94" s="4">
        <f>hidden2!P83</f>
        <v>4697</v>
      </c>
      <c r="E94" s="4">
        <f>hidden2!Q83</f>
        <v>0</v>
      </c>
      <c r="F94" s="4">
        <f>hidden2!R83</f>
        <v>0</v>
      </c>
      <c r="G94" s="4">
        <f>hidden2!S83</f>
        <v>939</v>
      </c>
      <c r="H94" s="4">
        <f>hidden2!T83</f>
        <v>0</v>
      </c>
      <c r="I94" s="4">
        <f>hidden2!U83</f>
        <v>0</v>
      </c>
      <c r="J94" s="4">
        <f>hidden2!V83</f>
        <v>0</v>
      </c>
      <c r="K94" s="4">
        <f>hidden2!W83</f>
        <v>0</v>
      </c>
      <c r="L94" s="4">
        <f>hidden2!X83</f>
        <v>0</v>
      </c>
      <c r="M94" s="4">
        <f>hidden2!Y83</f>
        <v>4</v>
      </c>
      <c r="N94" s="4">
        <f>hidden2!Z83</f>
        <v>0</v>
      </c>
      <c r="O94" s="4">
        <f>hidden2!AA83</f>
        <v>0</v>
      </c>
      <c r="P94" s="4">
        <f>hidden2!AB83</f>
        <v>0</v>
      </c>
    </row>
    <row r="95" spans="1:16" x14ac:dyDescent="0.25">
      <c r="A95" s="14" t="str">
        <f>hidden1!A84</f>
        <v xml:space="preserve">  ДАЛЬНЕВОСТОЧНЫЙ ФЕДЕРАЛЬНЫЙ ОКРУГ</v>
      </c>
      <c r="B95" s="4">
        <f>hidden2!N84</f>
        <v>21534551</v>
      </c>
      <c r="C95" s="4">
        <f>hidden2!O84</f>
        <v>1507161</v>
      </c>
      <c r="D95" s="4">
        <f>hidden2!P84</f>
        <v>5015955</v>
      </c>
      <c r="E95" s="4">
        <f>hidden2!Q84</f>
        <v>3318329</v>
      </c>
      <c r="F95" s="4">
        <f>hidden2!R84</f>
        <v>556832</v>
      </c>
      <c r="G95" s="4">
        <f>hidden2!S84</f>
        <v>759735</v>
      </c>
      <c r="H95" s="4">
        <f>hidden2!T84</f>
        <v>2422047</v>
      </c>
      <c r="I95" s="4">
        <f>hidden2!U84</f>
        <v>1254853</v>
      </c>
      <c r="J95" s="4">
        <f>hidden2!V84</f>
        <v>10455913</v>
      </c>
      <c r="K95" s="4">
        <f>hidden2!W84</f>
        <v>21</v>
      </c>
      <c r="L95" s="4">
        <f>hidden2!X84</f>
        <v>11</v>
      </c>
      <c r="M95" s="4">
        <f>hidden2!Y84</f>
        <v>181</v>
      </c>
      <c r="N95" s="4">
        <f>hidden2!Z84</f>
        <v>2</v>
      </c>
      <c r="O95" s="4">
        <f>hidden2!AA84</f>
        <v>2</v>
      </c>
      <c r="P95" s="4">
        <f>hidden2!AB84</f>
        <v>87</v>
      </c>
    </row>
    <row r="96" spans="1:16" x14ac:dyDescent="0.25">
      <c r="A96" s="14" t="str">
        <f>hidden1!A85</f>
        <v xml:space="preserve">    Республика Бурятия</v>
      </c>
      <c r="B96" s="4">
        <f>hidden2!N85</f>
        <v>18144</v>
      </c>
      <c r="C96" s="4">
        <f>hidden2!O85</f>
        <v>0</v>
      </c>
      <c r="D96" s="4">
        <f>hidden2!P85</f>
        <v>890</v>
      </c>
      <c r="E96" s="4">
        <f>hidden2!Q85</f>
        <v>2722</v>
      </c>
      <c r="F96" s="4">
        <f>hidden2!R85</f>
        <v>0</v>
      </c>
      <c r="G96" s="4">
        <f>hidden2!S85</f>
        <v>178</v>
      </c>
      <c r="H96" s="4">
        <f>hidden2!T85</f>
        <v>507555</v>
      </c>
      <c r="I96" s="4">
        <f>hidden2!U85</f>
        <v>0</v>
      </c>
      <c r="J96" s="4">
        <f>hidden2!V85</f>
        <v>21573</v>
      </c>
      <c r="K96" s="4">
        <f>hidden2!W85</f>
        <v>2</v>
      </c>
      <c r="L96" s="4">
        <f>hidden2!X85</f>
        <v>0</v>
      </c>
      <c r="M96" s="4">
        <f>hidden2!Y85</f>
        <v>8</v>
      </c>
      <c r="N96" s="4">
        <f>hidden2!Z85</f>
        <v>1</v>
      </c>
      <c r="O96" s="4">
        <f>hidden2!AA85</f>
        <v>0</v>
      </c>
      <c r="P96" s="4">
        <f>hidden2!AB85</f>
        <v>2</v>
      </c>
    </row>
    <row r="97" spans="1:16" x14ac:dyDescent="0.25">
      <c r="A97" s="14" t="str">
        <f>hidden1!A86</f>
        <v xml:space="preserve">    Республика Саха (Якутия)</v>
      </c>
      <c r="B97" s="4">
        <f>hidden2!N86</f>
        <v>686657</v>
      </c>
      <c r="C97" s="4">
        <f>hidden2!O86</f>
        <v>1357389</v>
      </c>
      <c r="D97" s="4">
        <f>hidden2!P86</f>
        <v>1735667</v>
      </c>
      <c r="E97" s="4">
        <f>hidden2!Q86</f>
        <v>189778</v>
      </c>
      <c r="F97" s="4">
        <f>hidden2!R86</f>
        <v>407217</v>
      </c>
      <c r="G97" s="4">
        <f>hidden2!S86</f>
        <v>260349</v>
      </c>
      <c r="H97" s="4">
        <f>hidden2!T86</f>
        <v>1914492</v>
      </c>
      <c r="I97" s="4">
        <f>hidden2!U86</f>
        <v>1254853</v>
      </c>
      <c r="J97" s="4">
        <f>hidden2!V86</f>
        <v>202878</v>
      </c>
      <c r="K97" s="4">
        <f>hidden2!W86</f>
        <v>10</v>
      </c>
      <c r="L97" s="4">
        <f>hidden2!X86</f>
        <v>6</v>
      </c>
      <c r="M97" s="4">
        <f>hidden2!Y86</f>
        <v>22</v>
      </c>
      <c r="N97" s="4">
        <f>hidden2!Z86</f>
        <v>1</v>
      </c>
      <c r="O97" s="4">
        <f>hidden2!AA86</f>
        <v>2</v>
      </c>
      <c r="P97" s="4">
        <f>hidden2!AB86</f>
        <v>7</v>
      </c>
    </row>
    <row r="98" spans="1:16" x14ac:dyDescent="0.25">
      <c r="A98" s="14" t="str">
        <f>hidden1!A87</f>
        <v xml:space="preserve">    Приморский край</v>
      </c>
      <c r="B98" s="4">
        <f>hidden2!N87</f>
        <v>171194</v>
      </c>
      <c r="C98" s="4">
        <f>hidden2!O87</f>
        <v>0</v>
      </c>
      <c r="D98" s="4">
        <f>hidden2!P87</f>
        <v>263853</v>
      </c>
      <c r="E98" s="4">
        <f>hidden2!Q87</f>
        <v>25679</v>
      </c>
      <c r="F98" s="4">
        <f>hidden2!R87</f>
        <v>0</v>
      </c>
      <c r="G98" s="4">
        <f>hidden2!S87</f>
        <v>38878</v>
      </c>
      <c r="H98" s="4">
        <f>hidden2!T87</f>
        <v>0</v>
      </c>
      <c r="I98" s="4">
        <f>hidden2!U87</f>
        <v>0</v>
      </c>
      <c r="J98" s="4">
        <f>hidden2!V87</f>
        <v>5221393</v>
      </c>
      <c r="K98" s="4">
        <f>hidden2!W87</f>
        <v>1</v>
      </c>
      <c r="L98" s="4">
        <f>hidden2!X87</f>
        <v>0</v>
      </c>
      <c r="M98" s="4">
        <f>hidden2!Y87</f>
        <v>37</v>
      </c>
      <c r="N98" s="4">
        <f>hidden2!Z87</f>
        <v>0</v>
      </c>
      <c r="O98" s="4">
        <f>hidden2!AA87</f>
        <v>0</v>
      </c>
      <c r="P98" s="4">
        <f>hidden2!AB87</f>
        <v>27</v>
      </c>
    </row>
    <row r="99" spans="1:16" x14ac:dyDescent="0.25">
      <c r="A99" s="14" t="str">
        <f>hidden1!A88</f>
        <v xml:space="preserve">    Хабаровский край</v>
      </c>
      <c r="B99" s="4">
        <f>hidden2!N88</f>
        <v>1444844</v>
      </c>
      <c r="C99" s="4">
        <f>hidden2!O88</f>
        <v>0</v>
      </c>
      <c r="D99" s="4">
        <f>hidden2!P88</f>
        <v>1236366</v>
      </c>
      <c r="E99" s="4">
        <f>hidden2!Q88</f>
        <v>216787</v>
      </c>
      <c r="F99" s="4">
        <f>hidden2!R88</f>
        <v>0</v>
      </c>
      <c r="G99" s="4">
        <f>hidden2!S88</f>
        <v>182886</v>
      </c>
      <c r="H99" s="4">
        <f>hidden2!T88</f>
        <v>0</v>
      </c>
      <c r="I99" s="4">
        <f>hidden2!U88</f>
        <v>0</v>
      </c>
      <c r="J99" s="4">
        <f>hidden2!V88</f>
        <v>73937</v>
      </c>
      <c r="K99" s="4">
        <f>hidden2!W88</f>
        <v>2</v>
      </c>
      <c r="L99" s="4">
        <f>hidden2!X88</f>
        <v>1</v>
      </c>
      <c r="M99" s="4">
        <f>hidden2!Y88</f>
        <v>39</v>
      </c>
      <c r="N99" s="4">
        <f>hidden2!Z88</f>
        <v>0</v>
      </c>
      <c r="O99" s="4">
        <f>hidden2!AA88</f>
        <v>0</v>
      </c>
      <c r="P99" s="4">
        <f>hidden2!AB88</f>
        <v>11</v>
      </c>
    </row>
    <row r="100" spans="1:16" x14ac:dyDescent="0.25">
      <c r="A100" s="14" t="str">
        <f>hidden1!A89</f>
        <v xml:space="preserve">    Амурская область</v>
      </c>
      <c r="B100" s="4">
        <f>hidden2!N89</f>
        <v>0</v>
      </c>
      <c r="C100" s="4">
        <f>hidden2!O89</f>
        <v>734</v>
      </c>
      <c r="D100" s="4">
        <f>hidden2!P89</f>
        <v>200067</v>
      </c>
      <c r="E100" s="4">
        <f>hidden2!Q89</f>
        <v>0</v>
      </c>
      <c r="F100" s="4">
        <f>hidden2!R89</f>
        <v>734</v>
      </c>
      <c r="G100" s="4">
        <f>hidden2!S89</f>
        <v>30047</v>
      </c>
      <c r="H100" s="4">
        <f>hidden2!T89</f>
        <v>0</v>
      </c>
      <c r="I100" s="4">
        <f>hidden2!U89</f>
        <v>0</v>
      </c>
      <c r="J100" s="4">
        <f>hidden2!V89</f>
        <v>54936</v>
      </c>
      <c r="K100" s="4">
        <f>hidden2!W89</f>
        <v>0</v>
      </c>
      <c r="L100" s="4">
        <f>hidden2!X89</f>
        <v>1</v>
      </c>
      <c r="M100" s="4">
        <f>hidden2!Y89</f>
        <v>11</v>
      </c>
      <c r="N100" s="4">
        <f>hidden2!Z89</f>
        <v>0</v>
      </c>
      <c r="O100" s="4">
        <f>hidden2!AA89</f>
        <v>0</v>
      </c>
      <c r="P100" s="4">
        <f>hidden2!AB89</f>
        <v>4</v>
      </c>
    </row>
    <row r="101" spans="1:16" x14ac:dyDescent="0.25">
      <c r="A101" s="14" t="str">
        <f>hidden1!A90</f>
        <v xml:space="preserve">    Камчатский край</v>
      </c>
      <c r="B101" s="4">
        <f>hidden2!N90</f>
        <v>8703</v>
      </c>
      <c r="C101" s="4">
        <f>hidden2!O90</f>
        <v>225</v>
      </c>
      <c r="D101" s="4">
        <f>hidden2!P90</f>
        <v>854135</v>
      </c>
      <c r="E101" s="4">
        <f>hidden2!Q90</f>
        <v>2611</v>
      </c>
      <c r="F101" s="4">
        <f>hidden2!R90</f>
        <v>68</v>
      </c>
      <c r="G101" s="4">
        <f>hidden2!S90</f>
        <v>137087</v>
      </c>
      <c r="H101" s="4">
        <f>hidden2!T90</f>
        <v>0</v>
      </c>
      <c r="I101" s="4">
        <f>hidden2!U90</f>
        <v>0</v>
      </c>
      <c r="J101" s="4">
        <f>hidden2!V90</f>
        <v>742648</v>
      </c>
      <c r="K101" s="4">
        <f>hidden2!W90</f>
        <v>1</v>
      </c>
      <c r="L101" s="4">
        <f>hidden2!X90</f>
        <v>1</v>
      </c>
      <c r="M101" s="4">
        <f>hidden2!Y90</f>
        <v>26</v>
      </c>
      <c r="N101" s="4">
        <f>hidden2!Z90</f>
        <v>0</v>
      </c>
      <c r="O101" s="4">
        <f>hidden2!AA90</f>
        <v>0</v>
      </c>
      <c r="P101" s="4">
        <f>hidden2!AB90</f>
        <v>17</v>
      </c>
    </row>
    <row r="102" spans="1:16" x14ac:dyDescent="0.25">
      <c r="A102" s="14" t="str">
        <f>hidden1!A91</f>
        <v xml:space="preserve">    Магаданская область</v>
      </c>
      <c r="B102" s="4">
        <f>hidden2!N91</f>
        <v>5372346</v>
      </c>
      <c r="C102" s="4">
        <f>hidden2!O91</f>
        <v>0</v>
      </c>
      <c r="D102" s="4">
        <f>hidden2!P91</f>
        <v>0</v>
      </c>
      <c r="E102" s="4">
        <f>hidden2!Q91</f>
        <v>805852</v>
      </c>
      <c r="F102" s="4">
        <f>hidden2!R91</f>
        <v>0</v>
      </c>
      <c r="G102" s="4">
        <f>hidden2!S91</f>
        <v>0</v>
      </c>
      <c r="H102" s="4">
        <f>hidden2!T91</f>
        <v>0</v>
      </c>
      <c r="I102" s="4">
        <f>hidden2!U91</f>
        <v>0</v>
      </c>
      <c r="J102" s="4">
        <f>hidden2!V91</f>
        <v>0</v>
      </c>
      <c r="K102" s="4">
        <f>hidden2!W91</f>
        <v>1</v>
      </c>
      <c r="L102" s="4">
        <f>hidden2!X91</f>
        <v>0</v>
      </c>
      <c r="M102" s="4">
        <f>hidden2!Y91</f>
        <v>0</v>
      </c>
      <c r="N102" s="4">
        <f>hidden2!Z91</f>
        <v>0</v>
      </c>
      <c r="O102" s="4">
        <f>hidden2!AA91</f>
        <v>0</v>
      </c>
      <c r="P102" s="4">
        <f>hidden2!AB91</f>
        <v>0</v>
      </c>
    </row>
    <row r="103" spans="1:16" x14ac:dyDescent="0.25">
      <c r="A103" s="14" t="str">
        <f>hidden1!A92</f>
        <v xml:space="preserve">    Сахалинская область</v>
      </c>
      <c r="B103" s="4">
        <f>hidden2!N92</f>
        <v>25172</v>
      </c>
      <c r="C103" s="4">
        <f>hidden2!O92</f>
        <v>0</v>
      </c>
      <c r="D103" s="4">
        <f>hidden2!P92</f>
        <v>178828</v>
      </c>
      <c r="E103" s="4">
        <f>hidden2!Q92</f>
        <v>3776</v>
      </c>
      <c r="F103" s="4">
        <f>hidden2!R92</f>
        <v>0</v>
      </c>
      <c r="G103" s="4">
        <f>hidden2!S92</f>
        <v>26824</v>
      </c>
      <c r="H103" s="4">
        <f>hidden2!T92</f>
        <v>0</v>
      </c>
      <c r="I103" s="4">
        <f>hidden2!U92</f>
        <v>0</v>
      </c>
      <c r="J103" s="4">
        <f>hidden2!V92</f>
        <v>320704</v>
      </c>
      <c r="K103" s="4">
        <f>hidden2!W92</f>
        <v>1</v>
      </c>
      <c r="L103" s="4">
        <f>hidden2!X92</f>
        <v>0</v>
      </c>
      <c r="M103" s="4">
        <f>hidden2!Y92</f>
        <v>9</v>
      </c>
      <c r="N103" s="4">
        <f>hidden2!Z92</f>
        <v>0</v>
      </c>
      <c r="O103" s="4">
        <f>hidden2!AA92</f>
        <v>0</v>
      </c>
      <c r="P103" s="4">
        <f>hidden2!AB92</f>
        <v>4</v>
      </c>
    </row>
    <row r="104" spans="1:16" x14ac:dyDescent="0.25">
      <c r="A104" s="14" t="str">
        <f>hidden1!A93</f>
        <v xml:space="preserve">    Забайкальский край</v>
      </c>
      <c r="B104" s="4">
        <f>hidden2!N93</f>
        <v>11419219</v>
      </c>
      <c r="C104" s="4">
        <f>hidden2!O93</f>
        <v>148813</v>
      </c>
      <c r="D104" s="4">
        <f>hidden2!P93</f>
        <v>102761</v>
      </c>
      <c r="E104" s="4">
        <f>hidden2!Q93</f>
        <v>1712883</v>
      </c>
      <c r="F104" s="4">
        <f>hidden2!R93</f>
        <v>148813</v>
      </c>
      <c r="G104" s="4">
        <f>hidden2!S93</f>
        <v>16978</v>
      </c>
      <c r="H104" s="4">
        <f>hidden2!T93</f>
        <v>0</v>
      </c>
      <c r="I104" s="4">
        <f>hidden2!U93</f>
        <v>0</v>
      </c>
      <c r="J104" s="4">
        <f>hidden2!V93</f>
        <v>3703884</v>
      </c>
      <c r="K104" s="4">
        <f>hidden2!W93</f>
        <v>2</v>
      </c>
      <c r="L104" s="4">
        <f>hidden2!X93</f>
        <v>2</v>
      </c>
      <c r="M104" s="4">
        <f>hidden2!Y93</f>
        <v>16</v>
      </c>
      <c r="N104" s="4">
        <f>hidden2!Z93</f>
        <v>0</v>
      </c>
      <c r="O104" s="4">
        <f>hidden2!AA93</f>
        <v>0</v>
      </c>
      <c r="P104" s="4">
        <f>hidden2!AB93</f>
        <v>9</v>
      </c>
    </row>
    <row r="105" spans="1:16" x14ac:dyDescent="0.25">
      <c r="A105" s="14" t="str">
        <f>hidden1!A94</f>
        <v xml:space="preserve">    Еврейская автономная область</v>
      </c>
      <c r="B105" s="4">
        <f>hidden2!N94</f>
        <v>2388272</v>
      </c>
      <c r="C105" s="4">
        <f>hidden2!O94</f>
        <v>0</v>
      </c>
      <c r="D105" s="4">
        <f>hidden2!P94</f>
        <v>0</v>
      </c>
      <c r="E105" s="4">
        <f>hidden2!Q94</f>
        <v>358241</v>
      </c>
      <c r="F105" s="4">
        <f>hidden2!R94</f>
        <v>0</v>
      </c>
      <c r="G105" s="4">
        <f>hidden2!S94</f>
        <v>0</v>
      </c>
      <c r="H105" s="4">
        <f>hidden2!T94</f>
        <v>0</v>
      </c>
      <c r="I105" s="4">
        <f>hidden2!U94</f>
        <v>0</v>
      </c>
      <c r="J105" s="4">
        <f>hidden2!V94</f>
        <v>0</v>
      </c>
      <c r="K105" s="4">
        <f>hidden2!W94</f>
        <v>1</v>
      </c>
      <c r="L105" s="4">
        <f>hidden2!X94</f>
        <v>0</v>
      </c>
      <c r="M105" s="4">
        <f>hidden2!Y94</f>
        <v>0</v>
      </c>
      <c r="N105" s="4">
        <f>hidden2!Z94</f>
        <v>0</v>
      </c>
      <c r="O105" s="4">
        <f>hidden2!AA94</f>
        <v>0</v>
      </c>
      <c r="P105" s="4">
        <f>hidden2!AB94</f>
        <v>0</v>
      </c>
    </row>
    <row r="106" spans="1:16" x14ac:dyDescent="0.25">
      <c r="A106" s="14" t="str">
        <f>hidden1!A95</f>
        <v xml:space="preserve">    Чукотский автономный округ</v>
      </c>
      <c r="B106" s="4">
        <f>hidden2!N95</f>
        <v>0</v>
      </c>
      <c r="C106" s="4">
        <f>hidden2!O95</f>
        <v>0</v>
      </c>
      <c r="D106" s="4">
        <f>hidden2!P95</f>
        <v>443388</v>
      </c>
      <c r="E106" s="4">
        <f>hidden2!Q95</f>
        <v>0</v>
      </c>
      <c r="F106" s="4">
        <f>hidden2!R95</f>
        <v>0</v>
      </c>
      <c r="G106" s="4">
        <f>hidden2!S95</f>
        <v>66508</v>
      </c>
      <c r="H106" s="4">
        <f>hidden2!T95</f>
        <v>0</v>
      </c>
      <c r="I106" s="4">
        <f>hidden2!U95</f>
        <v>0</v>
      </c>
      <c r="J106" s="4">
        <f>hidden2!V95</f>
        <v>113960</v>
      </c>
      <c r="K106" s="4">
        <f>hidden2!W95</f>
        <v>0</v>
      </c>
      <c r="L106" s="4">
        <f>hidden2!X95</f>
        <v>0</v>
      </c>
      <c r="M106" s="4">
        <f>hidden2!Y95</f>
        <v>13</v>
      </c>
      <c r="N106" s="4">
        <f>hidden2!Z95</f>
        <v>0</v>
      </c>
      <c r="O106" s="4">
        <f>hidden2!AA95</f>
        <v>0</v>
      </c>
      <c r="P106" s="4">
        <f>hidden2!AB95</f>
        <v>6</v>
      </c>
    </row>
  </sheetData>
  <mergeCells count="12">
    <mergeCell ref="E9:G9"/>
    <mergeCell ref="N8:P8"/>
    <mergeCell ref="N9:P9"/>
    <mergeCell ref="H8:J9"/>
    <mergeCell ref="A3:P3"/>
    <mergeCell ref="A4:P4"/>
    <mergeCell ref="A5:P5"/>
    <mergeCell ref="A7:A10"/>
    <mergeCell ref="B7:P7"/>
    <mergeCell ref="B8:D9"/>
    <mergeCell ref="K8:M9"/>
    <mergeCell ref="E8:G8"/>
  </mergeCells>
  <printOptions horizontalCentered="1"/>
  <pageMargins left="0" right="0" top="0" bottom="0" header="0.31496062992125984" footer="0"/>
  <pageSetup paperSize="9" scale="44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48.42578125" style="5" customWidth="1"/>
    <col min="2" max="13" width="22.42578125" style="5" customWidth="1"/>
    <col min="14" max="16384" width="8.85546875" style="5"/>
  </cols>
  <sheetData>
    <row r="1" spans="1:25" ht="14.45" customHeight="1" x14ac:dyDescent="0.2">
      <c r="M1" s="15" t="s">
        <v>239</v>
      </c>
      <c r="Y1" s="24" t="s">
        <v>239</v>
      </c>
    </row>
    <row r="2" spans="1:25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25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25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5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25" x14ac:dyDescent="0.25">
      <c r="A6" s="16"/>
      <c r="B6" s="16"/>
      <c r="C6" s="16"/>
      <c r="M6" s="10" t="s">
        <v>1</v>
      </c>
    </row>
    <row r="7" spans="1:25" ht="16.5" customHeight="1" x14ac:dyDescent="0.2">
      <c r="A7" s="49"/>
      <c r="B7" s="38" t="s">
        <v>130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25" ht="18.600000000000001" customHeight="1" x14ac:dyDescent="0.2">
      <c r="A8" s="49"/>
      <c r="B8" s="41" t="s">
        <v>104</v>
      </c>
      <c r="C8" s="41"/>
      <c r="D8" s="43"/>
      <c r="E8" s="43" t="s">
        <v>107</v>
      </c>
      <c r="F8" s="43"/>
      <c r="G8" s="43"/>
      <c r="H8" s="43" t="s">
        <v>177</v>
      </c>
      <c r="I8" s="43"/>
      <c r="J8" s="57"/>
      <c r="K8" s="41" t="s">
        <v>108</v>
      </c>
      <c r="L8" s="41"/>
      <c r="M8" s="43"/>
    </row>
    <row r="9" spans="1:25" ht="60" customHeight="1" x14ac:dyDescent="0.2">
      <c r="A9" s="49"/>
      <c r="B9" s="43"/>
      <c r="C9" s="43"/>
      <c r="D9" s="43"/>
      <c r="E9" s="43"/>
      <c r="F9" s="43"/>
      <c r="G9" s="43"/>
      <c r="H9" s="57"/>
      <c r="I9" s="57"/>
      <c r="J9" s="57"/>
      <c r="K9" s="31"/>
      <c r="L9" s="31"/>
      <c r="M9" s="31"/>
    </row>
    <row r="10" spans="1:25" ht="164.1" customHeight="1" x14ac:dyDescent="0.2">
      <c r="A10" s="49"/>
      <c r="B10" s="2" t="s">
        <v>137</v>
      </c>
      <c r="C10" s="2" t="s">
        <v>159</v>
      </c>
      <c r="D10" s="2" t="s">
        <v>198</v>
      </c>
      <c r="E10" s="2" t="s">
        <v>137</v>
      </c>
      <c r="F10" s="2" t="s">
        <v>159</v>
      </c>
      <c r="G10" s="2" t="s">
        <v>198</v>
      </c>
      <c r="H10" s="2" t="s">
        <v>137</v>
      </c>
      <c r="I10" s="2" t="s">
        <v>159</v>
      </c>
      <c r="J10" s="2" t="s">
        <v>198</v>
      </c>
      <c r="K10" s="2" t="s">
        <v>137</v>
      </c>
      <c r="L10" s="2" t="s">
        <v>159</v>
      </c>
      <c r="M10" s="2" t="s">
        <v>198</v>
      </c>
    </row>
    <row r="11" spans="1:25" ht="13.5" customHeight="1" x14ac:dyDescent="0.2">
      <c r="A11" s="3" t="s">
        <v>0</v>
      </c>
      <c r="B11" s="3" t="s">
        <v>131</v>
      </c>
      <c r="C11" s="3" t="s">
        <v>132</v>
      </c>
      <c r="D11" s="3" t="s">
        <v>197</v>
      </c>
      <c r="E11" s="3" t="s">
        <v>133</v>
      </c>
      <c r="F11" s="3" t="s">
        <v>134</v>
      </c>
      <c r="G11" s="3" t="s">
        <v>199</v>
      </c>
      <c r="H11" s="3" t="s">
        <v>175</v>
      </c>
      <c r="I11" s="3" t="s">
        <v>176</v>
      </c>
      <c r="J11" s="3" t="s">
        <v>200</v>
      </c>
      <c r="K11" s="3" t="s">
        <v>135</v>
      </c>
      <c r="L11" s="3" t="s">
        <v>136</v>
      </c>
      <c r="M11" s="3" t="s">
        <v>201</v>
      </c>
    </row>
    <row r="12" spans="1:25" x14ac:dyDescent="0.25">
      <c r="A12" s="14" t="str">
        <f>hidden1!A1</f>
        <v>РОССИЙСКАЯ ФЕДЕРАЦИЯ</v>
      </c>
      <c r="B12" s="4">
        <f>hidden2!AC1</f>
        <v>456562514</v>
      </c>
      <c r="C12" s="4">
        <f>hidden2!AD1</f>
        <v>319404830</v>
      </c>
      <c r="D12" s="4">
        <f>hidden2!AE1</f>
        <v>925570852</v>
      </c>
      <c r="E12" s="4">
        <f>hidden2!AF1</f>
        <v>438009236</v>
      </c>
      <c r="F12" s="4">
        <f>hidden2!AG1</f>
        <v>280739553</v>
      </c>
      <c r="G12" s="4">
        <f>hidden2!AH1</f>
        <v>866140442</v>
      </c>
      <c r="H12" s="4">
        <f>hidden2!AI1</f>
        <v>1790234</v>
      </c>
      <c r="I12" s="4">
        <f>hidden2!AJ1</f>
        <v>3588733</v>
      </c>
      <c r="J12" s="4">
        <f>hidden2!AK1</f>
        <v>7232136</v>
      </c>
      <c r="K12" s="4">
        <f>hidden2!AL1</f>
        <v>22813242</v>
      </c>
      <c r="L12" s="4">
        <f>hidden2!AM1</f>
        <v>39932494</v>
      </c>
      <c r="M12" s="4">
        <f>hidden2!AN1</f>
        <v>53848980</v>
      </c>
    </row>
    <row r="13" spans="1:25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25" x14ac:dyDescent="0.25">
      <c r="A14" s="14" t="str">
        <f>hidden1!A3</f>
        <v xml:space="preserve">  ЦЕНТРАЛЬНЫЙ ФЕДЕРАЛЬНЫЙ ОКРУГ</v>
      </c>
      <c r="B14" s="4">
        <f>hidden2!AC3</f>
        <v>0</v>
      </c>
      <c r="C14" s="4">
        <f>hidden2!AD3</f>
        <v>0</v>
      </c>
      <c r="D14" s="4">
        <f>hidden2!AE3</f>
        <v>419989593</v>
      </c>
      <c r="E14" s="4">
        <f>hidden2!AF3</f>
        <v>0</v>
      </c>
      <c r="F14" s="4">
        <f>hidden2!AG3</f>
        <v>0</v>
      </c>
      <c r="G14" s="4">
        <f>hidden2!AH3</f>
        <v>407453673</v>
      </c>
      <c r="H14" s="4">
        <f>hidden2!AI3</f>
        <v>0</v>
      </c>
      <c r="I14" s="4">
        <f>hidden2!AJ3</f>
        <v>0</v>
      </c>
      <c r="J14" s="4">
        <f>hidden2!AK3</f>
        <v>7232136</v>
      </c>
      <c r="K14" s="4">
        <f>hidden2!AL3</f>
        <v>0</v>
      </c>
      <c r="L14" s="4">
        <f>hidden2!AM3</f>
        <v>0</v>
      </c>
      <c r="M14" s="4">
        <f>hidden2!AN3</f>
        <v>6659472</v>
      </c>
    </row>
    <row r="15" spans="1:25" x14ac:dyDescent="0.25">
      <c r="A15" s="14" t="str">
        <f>hidden1!A4</f>
        <v xml:space="preserve">    Белгородская область</v>
      </c>
      <c r="B15" s="4">
        <f>hidden2!AC4</f>
        <v>0</v>
      </c>
      <c r="C15" s="4">
        <f>hidden2!AD4</f>
        <v>0</v>
      </c>
      <c r="D15" s="4">
        <f>hidden2!AE4</f>
        <v>0</v>
      </c>
      <c r="E15" s="4">
        <f>hidden2!AF4</f>
        <v>0</v>
      </c>
      <c r="F15" s="4">
        <f>hidden2!AG4</f>
        <v>0</v>
      </c>
      <c r="G15" s="4">
        <f>hidden2!AH4</f>
        <v>0</v>
      </c>
      <c r="H15" s="4">
        <f>hidden2!AI4</f>
        <v>0</v>
      </c>
      <c r="I15" s="4">
        <f>hidden2!AJ4</f>
        <v>0</v>
      </c>
      <c r="J15" s="4">
        <f>hidden2!AK4</f>
        <v>0</v>
      </c>
      <c r="K15" s="4">
        <f>hidden2!AL4</f>
        <v>0</v>
      </c>
      <c r="L15" s="4">
        <f>hidden2!AM4</f>
        <v>0</v>
      </c>
      <c r="M15" s="4">
        <f>hidden2!AN4</f>
        <v>0</v>
      </c>
    </row>
    <row r="16" spans="1:25" x14ac:dyDescent="0.25">
      <c r="A16" s="14" t="str">
        <f>hidden1!A5</f>
        <v xml:space="preserve">    Брянская область</v>
      </c>
      <c r="B16" s="4">
        <f>hidden2!AC5</f>
        <v>0</v>
      </c>
      <c r="C16" s="4">
        <f>hidden2!AD5</f>
        <v>0</v>
      </c>
      <c r="D16" s="4">
        <f>hidden2!AE5</f>
        <v>0</v>
      </c>
      <c r="E16" s="4">
        <f>hidden2!AF5</f>
        <v>0</v>
      </c>
      <c r="F16" s="4">
        <f>hidden2!AG5</f>
        <v>0</v>
      </c>
      <c r="G16" s="4">
        <f>hidden2!AH5</f>
        <v>0</v>
      </c>
      <c r="H16" s="4">
        <f>hidden2!AI5</f>
        <v>0</v>
      </c>
      <c r="I16" s="4">
        <f>hidden2!AJ5</f>
        <v>0</v>
      </c>
      <c r="J16" s="4">
        <f>hidden2!AK5</f>
        <v>0</v>
      </c>
      <c r="K16" s="4">
        <f>hidden2!AL5</f>
        <v>0</v>
      </c>
      <c r="L16" s="4">
        <f>hidden2!AM5</f>
        <v>0</v>
      </c>
      <c r="M16" s="4">
        <f>hidden2!AN5</f>
        <v>0</v>
      </c>
    </row>
    <row r="17" spans="1:13" x14ac:dyDescent="0.25">
      <c r="A17" s="14" t="str">
        <f>hidden1!A6</f>
        <v xml:space="preserve">    Владимирская область</v>
      </c>
      <c r="B17" s="4">
        <f>hidden2!AC6</f>
        <v>0</v>
      </c>
      <c r="C17" s="4">
        <f>hidden2!AD6</f>
        <v>0</v>
      </c>
      <c r="D17" s="4">
        <f>hidden2!AE6</f>
        <v>0</v>
      </c>
      <c r="E17" s="4">
        <f>hidden2!AF6</f>
        <v>0</v>
      </c>
      <c r="F17" s="4">
        <f>hidden2!AG6</f>
        <v>0</v>
      </c>
      <c r="G17" s="4">
        <f>hidden2!AH6</f>
        <v>0</v>
      </c>
      <c r="H17" s="4">
        <f>hidden2!AI6</f>
        <v>0</v>
      </c>
      <c r="I17" s="4">
        <f>hidden2!AJ6</f>
        <v>0</v>
      </c>
      <c r="J17" s="4">
        <f>hidden2!AK6</f>
        <v>0</v>
      </c>
      <c r="K17" s="4">
        <f>hidden2!AL6</f>
        <v>0</v>
      </c>
      <c r="L17" s="4">
        <f>hidden2!AM6</f>
        <v>0</v>
      </c>
      <c r="M17" s="4">
        <f>hidden2!AN6</f>
        <v>0</v>
      </c>
    </row>
    <row r="18" spans="1:13" x14ac:dyDescent="0.25">
      <c r="A18" s="14" t="str">
        <f>hidden1!A7</f>
        <v xml:space="preserve">    Воронежская область</v>
      </c>
      <c r="B18" s="4">
        <f>hidden2!AC7</f>
        <v>0</v>
      </c>
      <c r="C18" s="4">
        <f>hidden2!AD7</f>
        <v>0</v>
      </c>
      <c r="D18" s="4">
        <f>hidden2!AE7</f>
        <v>0</v>
      </c>
      <c r="E18" s="4">
        <f>hidden2!AF7</f>
        <v>0</v>
      </c>
      <c r="F18" s="4">
        <f>hidden2!AG7</f>
        <v>0</v>
      </c>
      <c r="G18" s="4">
        <f>hidden2!AH7</f>
        <v>0</v>
      </c>
      <c r="H18" s="4">
        <f>hidden2!AI7</f>
        <v>0</v>
      </c>
      <c r="I18" s="4">
        <f>hidden2!AJ7</f>
        <v>0</v>
      </c>
      <c r="J18" s="4">
        <f>hidden2!AK7</f>
        <v>0</v>
      </c>
      <c r="K18" s="4">
        <f>hidden2!AL7</f>
        <v>0</v>
      </c>
      <c r="L18" s="4">
        <f>hidden2!AM7</f>
        <v>0</v>
      </c>
      <c r="M18" s="4">
        <f>hidden2!AN7</f>
        <v>0</v>
      </c>
    </row>
    <row r="19" spans="1:13" x14ac:dyDescent="0.25">
      <c r="A19" s="14" t="str">
        <f>hidden1!A8</f>
        <v xml:space="preserve">    Ивановская область</v>
      </c>
      <c r="B19" s="4">
        <f>hidden2!AC8</f>
        <v>0</v>
      </c>
      <c r="C19" s="4">
        <f>hidden2!AD8</f>
        <v>0</v>
      </c>
      <c r="D19" s="4">
        <f>hidden2!AE8</f>
        <v>0</v>
      </c>
      <c r="E19" s="4">
        <f>hidden2!AF8</f>
        <v>0</v>
      </c>
      <c r="F19" s="4">
        <f>hidden2!AG8</f>
        <v>0</v>
      </c>
      <c r="G19" s="4">
        <f>hidden2!AH8</f>
        <v>0</v>
      </c>
      <c r="H19" s="4">
        <f>hidden2!AI8</f>
        <v>0</v>
      </c>
      <c r="I19" s="4">
        <f>hidden2!AJ8</f>
        <v>0</v>
      </c>
      <c r="J19" s="4">
        <f>hidden2!AK8</f>
        <v>0</v>
      </c>
      <c r="K19" s="4">
        <f>hidden2!AL8</f>
        <v>0</v>
      </c>
      <c r="L19" s="4">
        <f>hidden2!AM8</f>
        <v>0</v>
      </c>
      <c r="M19" s="4">
        <f>hidden2!AN8</f>
        <v>0</v>
      </c>
    </row>
    <row r="20" spans="1:13" x14ac:dyDescent="0.25">
      <c r="A20" s="14" t="str">
        <f>hidden1!A9</f>
        <v xml:space="preserve">    Калужская область</v>
      </c>
      <c r="B20" s="4">
        <f>hidden2!AC9</f>
        <v>0</v>
      </c>
      <c r="C20" s="4">
        <f>hidden2!AD9</f>
        <v>0</v>
      </c>
      <c r="D20" s="4">
        <f>hidden2!AE9</f>
        <v>209555024</v>
      </c>
      <c r="E20" s="4">
        <f>hidden2!AF9</f>
        <v>0</v>
      </c>
      <c r="F20" s="4">
        <f>hidden2!AG9</f>
        <v>0</v>
      </c>
      <c r="G20" s="4">
        <f>hidden2!AH9</f>
        <v>202322888</v>
      </c>
      <c r="H20" s="4">
        <f>hidden2!AI9</f>
        <v>0</v>
      </c>
      <c r="I20" s="4">
        <f>hidden2!AJ9</f>
        <v>0</v>
      </c>
      <c r="J20" s="4">
        <f>hidden2!AK9</f>
        <v>7232136</v>
      </c>
      <c r="K20" s="4">
        <f>hidden2!AL9</f>
        <v>0</v>
      </c>
      <c r="L20" s="4">
        <f>hidden2!AM9</f>
        <v>0</v>
      </c>
      <c r="M20" s="4">
        <f>hidden2!AN9</f>
        <v>0</v>
      </c>
    </row>
    <row r="21" spans="1:13" x14ac:dyDescent="0.25">
      <c r="A21" s="14" t="str">
        <f>hidden1!A10</f>
        <v xml:space="preserve">    Костромская область</v>
      </c>
      <c r="B21" s="4">
        <f>hidden2!AC10</f>
        <v>0</v>
      </c>
      <c r="C21" s="4">
        <f>hidden2!AD10</f>
        <v>0</v>
      </c>
      <c r="D21" s="4">
        <f>hidden2!AE10</f>
        <v>0</v>
      </c>
      <c r="E21" s="4">
        <f>hidden2!AF10</f>
        <v>0</v>
      </c>
      <c r="F21" s="4">
        <f>hidden2!AG10</f>
        <v>0</v>
      </c>
      <c r="G21" s="4">
        <f>hidden2!AH10</f>
        <v>0</v>
      </c>
      <c r="H21" s="4">
        <f>hidden2!AI10</f>
        <v>0</v>
      </c>
      <c r="I21" s="4">
        <f>hidden2!AJ10</f>
        <v>0</v>
      </c>
      <c r="J21" s="4">
        <f>hidden2!AK10</f>
        <v>0</v>
      </c>
      <c r="K21" s="4">
        <f>hidden2!AL10</f>
        <v>0</v>
      </c>
      <c r="L21" s="4">
        <f>hidden2!AM10</f>
        <v>0</v>
      </c>
      <c r="M21" s="4">
        <f>hidden2!AN10</f>
        <v>0</v>
      </c>
    </row>
    <row r="22" spans="1:13" x14ac:dyDescent="0.25">
      <c r="A22" s="14" t="str">
        <f>hidden1!A11</f>
        <v xml:space="preserve">    Курская область</v>
      </c>
      <c r="B22" s="4">
        <f>hidden2!AC11</f>
        <v>0</v>
      </c>
      <c r="C22" s="4">
        <f>hidden2!AD11</f>
        <v>0</v>
      </c>
      <c r="D22" s="4">
        <f>hidden2!AE11</f>
        <v>0</v>
      </c>
      <c r="E22" s="4">
        <f>hidden2!AF11</f>
        <v>0</v>
      </c>
      <c r="F22" s="4">
        <f>hidden2!AG11</f>
        <v>0</v>
      </c>
      <c r="G22" s="4">
        <f>hidden2!AH11</f>
        <v>0</v>
      </c>
      <c r="H22" s="4">
        <f>hidden2!AI11</f>
        <v>0</v>
      </c>
      <c r="I22" s="4">
        <f>hidden2!AJ11</f>
        <v>0</v>
      </c>
      <c r="J22" s="4">
        <f>hidden2!AK11</f>
        <v>0</v>
      </c>
      <c r="K22" s="4">
        <f>hidden2!AL11</f>
        <v>0</v>
      </c>
      <c r="L22" s="4">
        <f>hidden2!AM11</f>
        <v>0</v>
      </c>
      <c r="M22" s="4">
        <f>hidden2!AN11</f>
        <v>0</v>
      </c>
    </row>
    <row r="23" spans="1:13" x14ac:dyDescent="0.25">
      <c r="A23" s="14" t="str">
        <f>hidden1!A12</f>
        <v xml:space="preserve">    Липецкая область</v>
      </c>
      <c r="B23" s="4">
        <f>hidden2!AC12</f>
        <v>0</v>
      </c>
      <c r="C23" s="4">
        <f>hidden2!AD12</f>
        <v>0</v>
      </c>
      <c r="D23" s="4">
        <f>hidden2!AE12</f>
        <v>0</v>
      </c>
      <c r="E23" s="4">
        <f>hidden2!AF12</f>
        <v>0</v>
      </c>
      <c r="F23" s="4">
        <f>hidden2!AG12</f>
        <v>0</v>
      </c>
      <c r="G23" s="4">
        <f>hidden2!AH12</f>
        <v>0</v>
      </c>
      <c r="H23" s="4">
        <f>hidden2!AI12</f>
        <v>0</v>
      </c>
      <c r="I23" s="4">
        <f>hidden2!AJ12</f>
        <v>0</v>
      </c>
      <c r="J23" s="4">
        <f>hidden2!AK12</f>
        <v>0</v>
      </c>
      <c r="K23" s="4">
        <f>hidden2!AL12</f>
        <v>0</v>
      </c>
      <c r="L23" s="4">
        <f>hidden2!AM12</f>
        <v>0</v>
      </c>
      <c r="M23" s="4">
        <f>hidden2!AN12</f>
        <v>0</v>
      </c>
    </row>
    <row r="24" spans="1:13" x14ac:dyDescent="0.25">
      <c r="A24" s="14" t="str">
        <f>hidden1!A13</f>
        <v xml:space="preserve">    Московская область</v>
      </c>
      <c r="B24" s="4">
        <f>hidden2!AC13</f>
        <v>0</v>
      </c>
      <c r="C24" s="4">
        <f>hidden2!AD13</f>
        <v>0</v>
      </c>
      <c r="D24" s="4">
        <f>hidden2!AE13</f>
        <v>0</v>
      </c>
      <c r="E24" s="4">
        <f>hidden2!AF13</f>
        <v>0</v>
      </c>
      <c r="F24" s="4">
        <f>hidden2!AG13</f>
        <v>0</v>
      </c>
      <c r="G24" s="4">
        <f>hidden2!AH13</f>
        <v>0</v>
      </c>
      <c r="H24" s="4">
        <f>hidden2!AI13</f>
        <v>0</v>
      </c>
      <c r="I24" s="4">
        <f>hidden2!AJ13</f>
        <v>0</v>
      </c>
      <c r="J24" s="4">
        <f>hidden2!AK13</f>
        <v>0</v>
      </c>
      <c r="K24" s="4">
        <f>hidden2!AL13</f>
        <v>0</v>
      </c>
      <c r="L24" s="4">
        <f>hidden2!AM13</f>
        <v>0</v>
      </c>
      <c r="M24" s="4">
        <f>hidden2!AN13</f>
        <v>0</v>
      </c>
    </row>
    <row r="25" spans="1:13" x14ac:dyDescent="0.25">
      <c r="A25" s="14" t="str">
        <f>hidden1!A14</f>
        <v xml:space="preserve">    Орловская область</v>
      </c>
      <c r="B25" s="4">
        <f>hidden2!AC14</f>
        <v>0</v>
      </c>
      <c r="C25" s="4">
        <f>hidden2!AD14</f>
        <v>0</v>
      </c>
      <c r="D25" s="4">
        <f>hidden2!AE14</f>
        <v>0</v>
      </c>
      <c r="E25" s="4">
        <f>hidden2!AF14</f>
        <v>0</v>
      </c>
      <c r="F25" s="4">
        <f>hidden2!AG14</f>
        <v>0</v>
      </c>
      <c r="G25" s="4">
        <f>hidden2!AH14</f>
        <v>0</v>
      </c>
      <c r="H25" s="4">
        <f>hidden2!AI14</f>
        <v>0</v>
      </c>
      <c r="I25" s="4">
        <f>hidden2!AJ14</f>
        <v>0</v>
      </c>
      <c r="J25" s="4">
        <f>hidden2!AK14</f>
        <v>0</v>
      </c>
      <c r="K25" s="4">
        <f>hidden2!AL14</f>
        <v>0</v>
      </c>
      <c r="L25" s="4">
        <f>hidden2!AM14</f>
        <v>0</v>
      </c>
      <c r="M25" s="4">
        <f>hidden2!AN14</f>
        <v>0</v>
      </c>
    </row>
    <row r="26" spans="1:13" x14ac:dyDescent="0.25">
      <c r="A26" s="14" t="str">
        <f>hidden1!A15</f>
        <v xml:space="preserve">    Рязанская область</v>
      </c>
      <c r="B26" s="4">
        <f>hidden2!AC15</f>
        <v>0</v>
      </c>
      <c r="C26" s="4">
        <f>hidden2!AD15</f>
        <v>0</v>
      </c>
      <c r="D26" s="4">
        <f>hidden2!AE15</f>
        <v>0</v>
      </c>
      <c r="E26" s="4">
        <f>hidden2!AF15</f>
        <v>0</v>
      </c>
      <c r="F26" s="4">
        <f>hidden2!AG15</f>
        <v>0</v>
      </c>
      <c r="G26" s="4">
        <f>hidden2!AH15</f>
        <v>0</v>
      </c>
      <c r="H26" s="4">
        <f>hidden2!AI15</f>
        <v>0</v>
      </c>
      <c r="I26" s="4">
        <f>hidden2!AJ15</f>
        <v>0</v>
      </c>
      <c r="J26" s="4">
        <f>hidden2!AK15</f>
        <v>0</v>
      </c>
      <c r="K26" s="4">
        <f>hidden2!AL15</f>
        <v>0</v>
      </c>
      <c r="L26" s="4">
        <f>hidden2!AM15</f>
        <v>0</v>
      </c>
      <c r="M26" s="4">
        <f>hidden2!AN15</f>
        <v>0</v>
      </c>
    </row>
    <row r="27" spans="1:13" x14ac:dyDescent="0.25">
      <c r="A27" s="14" t="str">
        <f>hidden1!A16</f>
        <v xml:space="preserve">    Смоленская область</v>
      </c>
      <c r="B27" s="4">
        <f>hidden2!AC16</f>
        <v>0</v>
      </c>
      <c r="C27" s="4">
        <f>hidden2!AD16</f>
        <v>0</v>
      </c>
      <c r="D27" s="4">
        <f>hidden2!AE16</f>
        <v>0</v>
      </c>
      <c r="E27" s="4">
        <f>hidden2!AF16</f>
        <v>0</v>
      </c>
      <c r="F27" s="4">
        <f>hidden2!AG16</f>
        <v>0</v>
      </c>
      <c r="G27" s="4">
        <f>hidden2!AH16</f>
        <v>0</v>
      </c>
      <c r="H27" s="4">
        <f>hidden2!AI16</f>
        <v>0</v>
      </c>
      <c r="I27" s="4">
        <f>hidden2!AJ16</f>
        <v>0</v>
      </c>
      <c r="J27" s="4">
        <f>hidden2!AK16</f>
        <v>0</v>
      </c>
      <c r="K27" s="4">
        <f>hidden2!AL16</f>
        <v>0</v>
      </c>
      <c r="L27" s="4">
        <f>hidden2!AM16</f>
        <v>0</v>
      </c>
      <c r="M27" s="4">
        <f>hidden2!AN16</f>
        <v>0</v>
      </c>
    </row>
    <row r="28" spans="1:13" x14ac:dyDescent="0.25">
      <c r="A28" s="14" t="str">
        <f>hidden1!A17</f>
        <v xml:space="preserve">    Тамбовская область</v>
      </c>
      <c r="B28" s="4">
        <f>hidden2!AC17</f>
        <v>0</v>
      </c>
      <c r="C28" s="4">
        <f>hidden2!AD17</f>
        <v>0</v>
      </c>
      <c r="D28" s="4">
        <f>hidden2!AE17</f>
        <v>0</v>
      </c>
      <c r="E28" s="4">
        <f>hidden2!AF17</f>
        <v>0</v>
      </c>
      <c r="F28" s="4">
        <f>hidden2!AG17</f>
        <v>0</v>
      </c>
      <c r="G28" s="4">
        <f>hidden2!AH17</f>
        <v>0</v>
      </c>
      <c r="H28" s="4">
        <f>hidden2!AI17</f>
        <v>0</v>
      </c>
      <c r="I28" s="4">
        <f>hidden2!AJ17</f>
        <v>0</v>
      </c>
      <c r="J28" s="4">
        <f>hidden2!AK17</f>
        <v>0</v>
      </c>
      <c r="K28" s="4">
        <f>hidden2!AL17</f>
        <v>0</v>
      </c>
      <c r="L28" s="4">
        <f>hidden2!AM17</f>
        <v>0</v>
      </c>
      <c r="M28" s="4">
        <f>hidden2!AN17</f>
        <v>0</v>
      </c>
    </row>
    <row r="29" spans="1:13" x14ac:dyDescent="0.25">
      <c r="A29" s="14" t="str">
        <f>hidden1!A18</f>
        <v xml:space="preserve">    Тверская область</v>
      </c>
      <c r="B29" s="4">
        <f>hidden2!AC18</f>
        <v>0</v>
      </c>
      <c r="C29" s="4">
        <f>hidden2!AD18</f>
        <v>0</v>
      </c>
      <c r="D29" s="4">
        <f>hidden2!AE18</f>
        <v>0</v>
      </c>
      <c r="E29" s="4">
        <f>hidden2!AF18</f>
        <v>0</v>
      </c>
      <c r="F29" s="4">
        <f>hidden2!AG18</f>
        <v>0</v>
      </c>
      <c r="G29" s="4">
        <f>hidden2!AH18</f>
        <v>0</v>
      </c>
      <c r="H29" s="4">
        <f>hidden2!AI18</f>
        <v>0</v>
      </c>
      <c r="I29" s="4">
        <f>hidden2!AJ18</f>
        <v>0</v>
      </c>
      <c r="J29" s="4">
        <f>hidden2!AK18</f>
        <v>0</v>
      </c>
      <c r="K29" s="4">
        <f>hidden2!AL18</f>
        <v>0</v>
      </c>
      <c r="L29" s="4">
        <f>hidden2!AM18</f>
        <v>0</v>
      </c>
      <c r="M29" s="4">
        <f>hidden2!AN18</f>
        <v>0</v>
      </c>
    </row>
    <row r="30" spans="1:13" x14ac:dyDescent="0.25">
      <c r="A30" s="14" t="str">
        <f>hidden1!A19</f>
        <v xml:space="preserve">    Тульская область</v>
      </c>
      <c r="B30" s="4">
        <f>hidden2!AC19</f>
        <v>0</v>
      </c>
      <c r="C30" s="4">
        <f>hidden2!AD19</f>
        <v>0</v>
      </c>
      <c r="D30" s="4">
        <f>hidden2!AE19</f>
        <v>94357208</v>
      </c>
      <c r="E30" s="4">
        <f>hidden2!AF19</f>
        <v>0</v>
      </c>
      <c r="F30" s="4">
        <f>hidden2!AG19</f>
        <v>0</v>
      </c>
      <c r="G30" s="4">
        <f>hidden2!AH19</f>
        <v>92778942</v>
      </c>
      <c r="H30" s="4">
        <f>hidden2!AI19</f>
        <v>0</v>
      </c>
      <c r="I30" s="4">
        <f>hidden2!AJ19</f>
        <v>0</v>
      </c>
      <c r="J30" s="4">
        <f>hidden2!AK19</f>
        <v>0</v>
      </c>
      <c r="K30" s="4">
        <f>hidden2!AL19</f>
        <v>0</v>
      </c>
      <c r="L30" s="4">
        <f>hidden2!AM19</f>
        <v>0</v>
      </c>
      <c r="M30" s="4">
        <f>hidden2!AN19</f>
        <v>2933954</v>
      </c>
    </row>
    <row r="31" spans="1:13" x14ac:dyDescent="0.25">
      <c r="A31" s="14" t="str">
        <f>hidden1!A20</f>
        <v xml:space="preserve">    Ярославская область</v>
      </c>
      <c r="B31" s="4">
        <f>hidden2!AC20</f>
        <v>0</v>
      </c>
      <c r="C31" s="4">
        <f>hidden2!AD20</f>
        <v>0</v>
      </c>
      <c r="D31" s="4">
        <f>hidden2!AE20</f>
        <v>0</v>
      </c>
      <c r="E31" s="4">
        <f>hidden2!AF20</f>
        <v>0</v>
      </c>
      <c r="F31" s="4">
        <f>hidden2!AG20</f>
        <v>0</v>
      </c>
      <c r="G31" s="4">
        <f>hidden2!AH20</f>
        <v>0</v>
      </c>
      <c r="H31" s="4">
        <f>hidden2!AI20</f>
        <v>0</v>
      </c>
      <c r="I31" s="4">
        <f>hidden2!AJ20</f>
        <v>0</v>
      </c>
      <c r="J31" s="4">
        <f>hidden2!AK20</f>
        <v>0</v>
      </c>
      <c r="K31" s="4">
        <f>hidden2!AL20</f>
        <v>0</v>
      </c>
      <c r="L31" s="4">
        <f>hidden2!AM20</f>
        <v>0</v>
      </c>
      <c r="M31" s="4">
        <f>hidden2!AN20</f>
        <v>0</v>
      </c>
    </row>
    <row r="32" spans="1:13" x14ac:dyDescent="0.25">
      <c r="A32" s="14" t="str">
        <f>hidden1!A21</f>
        <v xml:space="preserve">    город Москва</v>
      </c>
      <c r="B32" s="4">
        <f>hidden2!AC21</f>
        <v>0</v>
      </c>
      <c r="C32" s="4">
        <f>hidden2!AD21</f>
        <v>0</v>
      </c>
      <c r="D32" s="4">
        <f>hidden2!AE21</f>
        <v>116077361</v>
      </c>
      <c r="E32" s="4">
        <f>hidden2!AF21</f>
        <v>0</v>
      </c>
      <c r="F32" s="4">
        <f>hidden2!AG21</f>
        <v>0</v>
      </c>
      <c r="G32" s="4">
        <f>hidden2!AH21</f>
        <v>112351843</v>
      </c>
      <c r="H32" s="4">
        <f>hidden2!AI21</f>
        <v>0</v>
      </c>
      <c r="I32" s="4">
        <f>hidden2!AJ21</f>
        <v>0</v>
      </c>
      <c r="J32" s="4">
        <f>hidden2!AK21</f>
        <v>0</v>
      </c>
      <c r="K32" s="4">
        <f>hidden2!AL21</f>
        <v>0</v>
      </c>
      <c r="L32" s="4">
        <f>hidden2!AM21</f>
        <v>0</v>
      </c>
      <c r="M32" s="4">
        <f>hidden2!AN21</f>
        <v>3725518</v>
      </c>
    </row>
    <row r="33" spans="1:13" x14ac:dyDescent="0.25">
      <c r="A33" s="14" t="str">
        <f>hidden1!A22</f>
        <v xml:space="preserve">  СЕВЕРО-ЗАПАДНЫЙ ФЕДЕРАЛЬНЫЙ ОКРУГ</v>
      </c>
      <c r="B33" s="4">
        <f>hidden2!AC22</f>
        <v>456562514</v>
      </c>
      <c r="C33" s="4">
        <f>hidden2!AD22</f>
        <v>0</v>
      </c>
      <c r="D33" s="4">
        <f>hidden2!AE22</f>
        <v>205784606</v>
      </c>
      <c r="E33" s="4">
        <f>hidden2!AF22</f>
        <v>438009236</v>
      </c>
      <c r="F33" s="4">
        <f>hidden2!AG22</f>
        <v>0</v>
      </c>
      <c r="G33" s="4">
        <f>hidden2!AH22</f>
        <v>184717736</v>
      </c>
      <c r="H33" s="4">
        <f>hidden2!AI22</f>
        <v>1790234</v>
      </c>
      <c r="I33" s="4">
        <f>hidden2!AJ22</f>
        <v>0</v>
      </c>
      <c r="J33" s="4">
        <f>hidden2!AK22</f>
        <v>0</v>
      </c>
      <c r="K33" s="4">
        <f>hidden2!AL22</f>
        <v>22813242</v>
      </c>
      <c r="L33" s="4">
        <f>hidden2!AM22</f>
        <v>0</v>
      </c>
      <c r="M33" s="4">
        <f>hidden2!AN22</f>
        <v>21066870</v>
      </c>
    </row>
    <row r="34" spans="1:13" x14ac:dyDescent="0.25">
      <c r="A34" s="14" t="str">
        <f>hidden1!A23</f>
        <v xml:space="preserve">    Республика Карелия</v>
      </c>
      <c r="B34" s="4">
        <f>hidden2!AC23</f>
        <v>0</v>
      </c>
      <c r="C34" s="4">
        <f>hidden2!AD23</f>
        <v>0</v>
      </c>
      <c r="D34" s="4">
        <f>hidden2!AE23</f>
        <v>385750</v>
      </c>
      <c r="E34" s="4">
        <f>hidden2!AF23</f>
        <v>0</v>
      </c>
      <c r="F34" s="4">
        <f>hidden2!AG23</f>
        <v>0</v>
      </c>
      <c r="G34" s="4">
        <f>hidden2!AH23</f>
        <v>275017</v>
      </c>
      <c r="H34" s="4">
        <f>hidden2!AI23</f>
        <v>0</v>
      </c>
      <c r="I34" s="4">
        <f>hidden2!AJ23</f>
        <v>0</v>
      </c>
      <c r="J34" s="4">
        <f>hidden2!AK23</f>
        <v>0</v>
      </c>
      <c r="K34" s="4">
        <f>hidden2!AL23</f>
        <v>0</v>
      </c>
      <c r="L34" s="4">
        <f>hidden2!AM23</f>
        <v>0</v>
      </c>
      <c r="M34" s="4">
        <f>hidden2!AN23</f>
        <v>110733</v>
      </c>
    </row>
    <row r="35" spans="1:13" x14ac:dyDescent="0.25">
      <c r="A35" s="14" t="str">
        <f>hidden1!A24</f>
        <v xml:space="preserve">    Республика Коми</v>
      </c>
      <c r="B35" s="4">
        <f>hidden2!AC24</f>
        <v>0</v>
      </c>
      <c r="C35" s="4">
        <f>hidden2!AD24</f>
        <v>0</v>
      </c>
      <c r="D35" s="4">
        <f>hidden2!AE24</f>
        <v>0</v>
      </c>
      <c r="E35" s="4">
        <f>hidden2!AF24</f>
        <v>0</v>
      </c>
      <c r="F35" s="4">
        <f>hidden2!AG24</f>
        <v>0</v>
      </c>
      <c r="G35" s="4">
        <f>hidden2!AH24</f>
        <v>0</v>
      </c>
      <c r="H35" s="4">
        <f>hidden2!AI24</f>
        <v>0</v>
      </c>
      <c r="I35" s="4">
        <f>hidden2!AJ24</f>
        <v>0</v>
      </c>
      <c r="J35" s="4">
        <f>hidden2!AK24</f>
        <v>0</v>
      </c>
      <c r="K35" s="4">
        <f>hidden2!AL24</f>
        <v>0</v>
      </c>
      <c r="L35" s="4">
        <f>hidden2!AM24</f>
        <v>0</v>
      </c>
      <c r="M35" s="4">
        <f>hidden2!AN24</f>
        <v>0</v>
      </c>
    </row>
    <row r="36" spans="1:13" x14ac:dyDescent="0.25">
      <c r="A36" s="14" t="str">
        <f>hidden1!A25</f>
        <v xml:space="preserve">    Архангельская область</v>
      </c>
      <c r="B36" s="4">
        <f>hidden2!AC25</f>
        <v>0</v>
      </c>
      <c r="C36" s="4">
        <f>hidden2!AD25</f>
        <v>0</v>
      </c>
      <c r="D36" s="4">
        <f>hidden2!AE25</f>
        <v>0</v>
      </c>
      <c r="E36" s="4">
        <f>hidden2!AF25</f>
        <v>0</v>
      </c>
      <c r="F36" s="4">
        <f>hidden2!AG25</f>
        <v>0</v>
      </c>
      <c r="G36" s="4">
        <f>hidden2!AH25</f>
        <v>0</v>
      </c>
      <c r="H36" s="4">
        <f>hidden2!AI25</f>
        <v>0</v>
      </c>
      <c r="I36" s="4">
        <f>hidden2!AJ25</f>
        <v>0</v>
      </c>
      <c r="J36" s="4">
        <f>hidden2!AK25</f>
        <v>0</v>
      </c>
      <c r="K36" s="4">
        <f>hidden2!AL25</f>
        <v>0</v>
      </c>
      <c r="L36" s="4">
        <f>hidden2!AM25</f>
        <v>0</v>
      </c>
      <c r="M36" s="4">
        <f>hidden2!AN25</f>
        <v>0</v>
      </c>
    </row>
    <row r="37" spans="1:13" x14ac:dyDescent="0.25">
      <c r="A37" s="14" t="str">
        <f>hidden1!A26</f>
        <v xml:space="preserve">    Вологодская область</v>
      </c>
      <c r="B37" s="4">
        <f>hidden2!AC26</f>
        <v>0</v>
      </c>
      <c r="C37" s="4">
        <f>hidden2!AD26</f>
        <v>0</v>
      </c>
      <c r="D37" s="4">
        <f>hidden2!AE26</f>
        <v>0</v>
      </c>
      <c r="E37" s="4">
        <f>hidden2!AF26</f>
        <v>0</v>
      </c>
      <c r="F37" s="4">
        <f>hidden2!AG26</f>
        <v>0</v>
      </c>
      <c r="G37" s="4">
        <f>hidden2!AH26</f>
        <v>0</v>
      </c>
      <c r="H37" s="4">
        <f>hidden2!AI26</f>
        <v>0</v>
      </c>
      <c r="I37" s="4">
        <f>hidden2!AJ26</f>
        <v>0</v>
      </c>
      <c r="J37" s="4">
        <f>hidden2!AK26</f>
        <v>0</v>
      </c>
      <c r="K37" s="4">
        <f>hidden2!AL26</f>
        <v>0</v>
      </c>
      <c r="L37" s="4">
        <f>hidden2!AM26</f>
        <v>0</v>
      </c>
      <c r="M37" s="4">
        <f>hidden2!AN26</f>
        <v>0</v>
      </c>
    </row>
    <row r="38" spans="1:13" x14ac:dyDescent="0.25">
      <c r="A38" s="14" t="str">
        <f>hidden1!A27</f>
        <v xml:space="preserve">    Калининградская область</v>
      </c>
      <c r="B38" s="4">
        <f>hidden2!AC27</f>
        <v>456562514</v>
      </c>
      <c r="C38" s="4">
        <f>hidden2!AD27</f>
        <v>0</v>
      </c>
      <c r="D38" s="4">
        <f>hidden2!AE27</f>
        <v>0</v>
      </c>
      <c r="E38" s="4">
        <f>hidden2!AF27</f>
        <v>438009236</v>
      </c>
      <c r="F38" s="4">
        <f>hidden2!AG27</f>
        <v>0</v>
      </c>
      <c r="G38" s="4">
        <f>hidden2!AH27</f>
        <v>0</v>
      </c>
      <c r="H38" s="4">
        <f>hidden2!AI27</f>
        <v>1790234</v>
      </c>
      <c r="I38" s="4">
        <f>hidden2!AJ27</f>
        <v>0</v>
      </c>
      <c r="J38" s="4">
        <f>hidden2!AK27</f>
        <v>0</v>
      </c>
      <c r="K38" s="4">
        <f>hidden2!AL27</f>
        <v>22813242</v>
      </c>
      <c r="L38" s="4">
        <f>hidden2!AM27</f>
        <v>0</v>
      </c>
      <c r="M38" s="4">
        <f>hidden2!AN27</f>
        <v>0</v>
      </c>
    </row>
    <row r="39" spans="1:13" x14ac:dyDescent="0.25">
      <c r="A39" s="14" t="str">
        <f>hidden1!A28</f>
        <v xml:space="preserve">    Ленинградская область</v>
      </c>
      <c r="B39" s="4">
        <f>hidden2!AC28</f>
        <v>0</v>
      </c>
      <c r="C39" s="4">
        <f>hidden2!AD28</f>
        <v>0</v>
      </c>
      <c r="D39" s="4">
        <f>hidden2!AE28</f>
        <v>0</v>
      </c>
      <c r="E39" s="4">
        <f>hidden2!AF28</f>
        <v>0</v>
      </c>
      <c r="F39" s="4">
        <f>hidden2!AG28</f>
        <v>0</v>
      </c>
      <c r="G39" s="4">
        <f>hidden2!AH28</f>
        <v>0</v>
      </c>
      <c r="H39" s="4">
        <f>hidden2!AI28</f>
        <v>0</v>
      </c>
      <c r="I39" s="4">
        <f>hidden2!AJ28</f>
        <v>0</v>
      </c>
      <c r="J39" s="4">
        <f>hidden2!AK28</f>
        <v>0</v>
      </c>
      <c r="K39" s="4">
        <f>hidden2!AL28</f>
        <v>0</v>
      </c>
      <c r="L39" s="4">
        <f>hidden2!AM28</f>
        <v>0</v>
      </c>
      <c r="M39" s="4">
        <f>hidden2!AN28</f>
        <v>0</v>
      </c>
    </row>
    <row r="40" spans="1:13" x14ac:dyDescent="0.25">
      <c r="A40" s="14" t="str">
        <f>hidden1!A29</f>
        <v xml:space="preserve">    Мурманская область</v>
      </c>
      <c r="B40" s="4">
        <f>hidden2!AC29</f>
        <v>0</v>
      </c>
      <c r="C40" s="4">
        <f>hidden2!AD29</f>
        <v>0</v>
      </c>
      <c r="D40" s="4">
        <f>hidden2!AE29</f>
        <v>0</v>
      </c>
      <c r="E40" s="4">
        <f>hidden2!AF29</f>
        <v>0</v>
      </c>
      <c r="F40" s="4">
        <f>hidden2!AG29</f>
        <v>0</v>
      </c>
      <c r="G40" s="4">
        <f>hidden2!AH29</f>
        <v>0</v>
      </c>
      <c r="H40" s="4">
        <f>hidden2!AI29</f>
        <v>0</v>
      </c>
      <c r="I40" s="4">
        <f>hidden2!AJ29</f>
        <v>0</v>
      </c>
      <c r="J40" s="4">
        <f>hidden2!AK29</f>
        <v>0</v>
      </c>
      <c r="K40" s="4">
        <f>hidden2!AL29</f>
        <v>0</v>
      </c>
      <c r="L40" s="4">
        <f>hidden2!AM29</f>
        <v>0</v>
      </c>
      <c r="M40" s="4">
        <f>hidden2!AN29</f>
        <v>0</v>
      </c>
    </row>
    <row r="41" spans="1:13" x14ac:dyDescent="0.25">
      <c r="A41" s="14" t="str">
        <f>hidden1!A30</f>
        <v xml:space="preserve">    Новгородская область</v>
      </c>
      <c r="B41" s="4">
        <f>hidden2!AC30</f>
        <v>0</v>
      </c>
      <c r="C41" s="4">
        <f>hidden2!AD30</f>
        <v>0</v>
      </c>
      <c r="D41" s="4">
        <f>hidden2!AE30</f>
        <v>0</v>
      </c>
      <c r="E41" s="4">
        <f>hidden2!AF30</f>
        <v>0</v>
      </c>
      <c r="F41" s="4">
        <f>hidden2!AG30</f>
        <v>0</v>
      </c>
      <c r="G41" s="4">
        <f>hidden2!AH30</f>
        <v>0</v>
      </c>
      <c r="H41" s="4">
        <f>hidden2!AI30</f>
        <v>0</v>
      </c>
      <c r="I41" s="4">
        <f>hidden2!AJ30</f>
        <v>0</v>
      </c>
      <c r="J41" s="4">
        <f>hidden2!AK30</f>
        <v>0</v>
      </c>
      <c r="K41" s="4">
        <f>hidden2!AL30</f>
        <v>0</v>
      </c>
      <c r="L41" s="4">
        <f>hidden2!AM30</f>
        <v>0</v>
      </c>
      <c r="M41" s="4">
        <f>hidden2!AN30</f>
        <v>0</v>
      </c>
    </row>
    <row r="42" spans="1:13" x14ac:dyDescent="0.25">
      <c r="A42" s="14" t="str">
        <f>hidden1!A31</f>
        <v xml:space="preserve">    Псковская область</v>
      </c>
      <c r="B42" s="4">
        <f>hidden2!AC31</f>
        <v>0</v>
      </c>
      <c r="C42" s="4">
        <f>hidden2!AD31</f>
        <v>0</v>
      </c>
      <c r="D42" s="4">
        <f>hidden2!AE31</f>
        <v>0</v>
      </c>
      <c r="E42" s="4">
        <f>hidden2!AF31</f>
        <v>0</v>
      </c>
      <c r="F42" s="4">
        <f>hidden2!AG31</f>
        <v>0</v>
      </c>
      <c r="G42" s="4">
        <f>hidden2!AH31</f>
        <v>0</v>
      </c>
      <c r="H42" s="4">
        <f>hidden2!AI31</f>
        <v>0</v>
      </c>
      <c r="I42" s="4">
        <f>hidden2!AJ31</f>
        <v>0</v>
      </c>
      <c r="J42" s="4">
        <f>hidden2!AK31</f>
        <v>0</v>
      </c>
      <c r="K42" s="4">
        <f>hidden2!AL31</f>
        <v>0</v>
      </c>
      <c r="L42" s="4">
        <f>hidden2!AM31</f>
        <v>0</v>
      </c>
      <c r="M42" s="4">
        <f>hidden2!AN31</f>
        <v>0</v>
      </c>
    </row>
    <row r="43" spans="1:13" x14ac:dyDescent="0.25">
      <c r="A43" s="14" t="str">
        <f>hidden1!A32</f>
        <v xml:space="preserve">    город Санкт-Петербург</v>
      </c>
      <c r="B43" s="4">
        <f>hidden2!AC32</f>
        <v>0</v>
      </c>
      <c r="C43" s="4">
        <f>hidden2!AD32</f>
        <v>0</v>
      </c>
      <c r="D43" s="4">
        <f>hidden2!AE32</f>
        <v>205398856</v>
      </c>
      <c r="E43" s="4">
        <f>hidden2!AF32</f>
        <v>0</v>
      </c>
      <c r="F43" s="4">
        <f>hidden2!AG32</f>
        <v>0</v>
      </c>
      <c r="G43" s="4">
        <f>hidden2!AH32</f>
        <v>184442719</v>
      </c>
      <c r="H43" s="4">
        <f>hidden2!AI32</f>
        <v>0</v>
      </c>
      <c r="I43" s="4">
        <f>hidden2!AJ32</f>
        <v>0</v>
      </c>
      <c r="J43" s="4">
        <f>hidden2!AK32</f>
        <v>0</v>
      </c>
      <c r="K43" s="4">
        <f>hidden2!AL32</f>
        <v>0</v>
      </c>
      <c r="L43" s="4">
        <f>hidden2!AM32</f>
        <v>0</v>
      </c>
      <c r="M43" s="4">
        <f>hidden2!AN32</f>
        <v>20956137</v>
      </c>
    </row>
    <row r="44" spans="1:13" x14ac:dyDescent="0.25">
      <c r="A44" s="14" t="str">
        <f>hidden1!A33</f>
        <v xml:space="preserve">    Ненецкий автономный округ</v>
      </c>
      <c r="B44" s="4">
        <f>hidden2!AC33</f>
        <v>0</v>
      </c>
      <c r="C44" s="4">
        <f>hidden2!AD33</f>
        <v>0</v>
      </c>
      <c r="D44" s="4">
        <f>hidden2!AE33</f>
        <v>0</v>
      </c>
      <c r="E44" s="4">
        <f>hidden2!AF33</f>
        <v>0</v>
      </c>
      <c r="F44" s="4">
        <f>hidden2!AG33</f>
        <v>0</v>
      </c>
      <c r="G44" s="4">
        <f>hidden2!AH33</f>
        <v>0</v>
      </c>
      <c r="H44" s="4">
        <f>hidden2!AI33</f>
        <v>0</v>
      </c>
      <c r="I44" s="4">
        <f>hidden2!AJ33</f>
        <v>0</v>
      </c>
      <c r="J44" s="4">
        <f>hidden2!AK33</f>
        <v>0</v>
      </c>
      <c r="K44" s="4">
        <f>hidden2!AL33</f>
        <v>0</v>
      </c>
      <c r="L44" s="4">
        <f>hidden2!AM33</f>
        <v>0</v>
      </c>
      <c r="M44" s="4">
        <f>hidden2!AN33</f>
        <v>0</v>
      </c>
    </row>
    <row r="45" spans="1:13" x14ac:dyDescent="0.25">
      <c r="A45" s="14" t="str">
        <f>hidden1!A34</f>
        <v xml:space="preserve">  СЕВЕРО-КАВКАЗСКИЙ ФЕДЕРАЛЬНЫЙ ОКРУГ</v>
      </c>
      <c r="B45" s="4">
        <f>hidden2!AC34</f>
        <v>0</v>
      </c>
      <c r="C45" s="4">
        <f>hidden2!AD34</f>
        <v>0</v>
      </c>
      <c r="D45" s="4">
        <f>hidden2!AE34</f>
        <v>0</v>
      </c>
      <c r="E45" s="4">
        <f>hidden2!AF34</f>
        <v>0</v>
      </c>
      <c r="F45" s="4">
        <f>hidden2!AG34</f>
        <v>0</v>
      </c>
      <c r="G45" s="4">
        <f>hidden2!AH34</f>
        <v>0</v>
      </c>
      <c r="H45" s="4">
        <f>hidden2!AI34</f>
        <v>0</v>
      </c>
      <c r="I45" s="4">
        <f>hidden2!AJ34</f>
        <v>0</v>
      </c>
      <c r="J45" s="4">
        <f>hidden2!AK34</f>
        <v>0</v>
      </c>
      <c r="K45" s="4">
        <f>hidden2!AL34</f>
        <v>0</v>
      </c>
      <c r="L45" s="4">
        <f>hidden2!AM34</f>
        <v>0</v>
      </c>
      <c r="M45" s="4">
        <f>hidden2!AN34</f>
        <v>0</v>
      </c>
    </row>
    <row r="46" spans="1:13" x14ac:dyDescent="0.25">
      <c r="A46" s="14" t="str">
        <f>hidden1!A35</f>
        <v xml:space="preserve">    Республика Дагестан</v>
      </c>
      <c r="B46" s="4">
        <f>hidden2!AC35</f>
        <v>0</v>
      </c>
      <c r="C46" s="4">
        <f>hidden2!AD35</f>
        <v>0</v>
      </c>
      <c r="D46" s="4">
        <f>hidden2!AE35</f>
        <v>0</v>
      </c>
      <c r="E46" s="4">
        <f>hidden2!AF35</f>
        <v>0</v>
      </c>
      <c r="F46" s="4">
        <f>hidden2!AG35</f>
        <v>0</v>
      </c>
      <c r="G46" s="4">
        <f>hidden2!AH35</f>
        <v>0</v>
      </c>
      <c r="H46" s="4">
        <f>hidden2!AI35</f>
        <v>0</v>
      </c>
      <c r="I46" s="4">
        <f>hidden2!AJ35</f>
        <v>0</v>
      </c>
      <c r="J46" s="4">
        <f>hidden2!AK35</f>
        <v>0</v>
      </c>
      <c r="K46" s="4">
        <f>hidden2!AL35</f>
        <v>0</v>
      </c>
      <c r="L46" s="4">
        <f>hidden2!AM35</f>
        <v>0</v>
      </c>
      <c r="M46" s="4">
        <f>hidden2!AN35</f>
        <v>0</v>
      </c>
    </row>
    <row r="47" spans="1:13" x14ac:dyDescent="0.25">
      <c r="A47" s="14" t="str">
        <f>hidden1!A36</f>
        <v xml:space="preserve">    Республика Ингушетия</v>
      </c>
      <c r="B47" s="4">
        <f>hidden2!AC36</f>
        <v>0</v>
      </c>
      <c r="C47" s="4">
        <f>hidden2!AD36</f>
        <v>0</v>
      </c>
      <c r="D47" s="4">
        <f>hidden2!AE36</f>
        <v>0</v>
      </c>
      <c r="E47" s="4">
        <f>hidden2!AF36</f>
        <v>0</v>
      </c>
      <c r="F47" s="4">
        <f>hidden2!AG36</f>
        <v>0</v>
      </c>
      <c r="G47" s="4">
        <f>hidden2!AH36</f>
        <v>0</v>
      </c>
      <c r="H47" s="4">
        <f>hidden2!AI36</f>
        <v>0</v>
      </c>
      <c r="I47" s="4">
        <f>hidden2!AJ36</f>
        <v>0</v>
      </c>
      <c r="J47" s="4">
        <f>hidden2!AK36</f>
        <v>0</v>
      </c>
      <c r="K47" s="4">
        <f>hidden2!AL36</f>
        <v>0</v>
      </c>
      <c r="L47" s="4">
        <f>hidden2!AM36</f>
        <v>0</v>
      </c>
      <c r="M47" s="4">
        <f>hidden2!AN36</f>
        <v>0</v>
      </c>
    </row>
    <row r="48" spans="1:13" x14ac:dyDescent="0.25">
      <c r="A48" s="14" t="str">
        <f>hidden1!A37</f>
        <v xml:space="preserve">    Кабардино-Балкарская Республика</v>
      </c>
      <c r="B48" s="4">
        <f>hidden2!AC37</f>
        <v>0</v>
      </c>
      <c r="C48" s="4">
        <f>hidden2!AD37</f>
        <v>0</v>
      </c>
      <c r="D48" s="4">
        <f>hidden2!AE37</f>
        <v>0</v>
      </c>
      <c r="E48" s="4">
        <f>hidden2!AF37</f>
        <v>0</v>
      </c>
      <c r="F48" s="4">
        <f>hidden2!AG37</f>
        <v>0</v>
      </c>
      <c r="G48" s="4">
        <f>hidden2!AH37</f>
        <v>0</v>
      </c>
      <c r="H48" s="4">
        <f>hidden2!AI37</f>
        <v>0</v>
      </c>
      <c r="I48" s="4">
        <f>hidden2!AJ37</f>
        <v>0</v>
      </c>
      <c r="J48" s="4">
        <f>hidden2!AK37</f>
        <v>0</v>
      </c>
      <c r="K48" s="4">
        <f>hidden2!AL37</f>
        <v>0</v>
      </c>
      <c r="L48" s="4">
        <f>hidden2!AM37</f>
        <v>0</v>
      </c>
      <c r="M48" s="4">
        <f>hidden2!AN37</f>
        <v>0</v>
      </c>
    </row>
    <row r="49" spans="1:13" x14ac:dyDescent="0.25">
      <c r="A49" s="14" t="str">
        <f>hidden1!A38</f>
        <v xml:space="preserve">    Карачаево-Черкесская Республика</v>
      </c>
      <c r="B49" s="4">
        <f>hidden2!AC38</f>
        <v>0</v>
      </c>
      <c r="C49" s="4">
        <f>hidden2!AD38</f>
        <v>0</v>
      </c>
      <c r="D49" s="4">
        <f>hidden2!AE38</f>
        <v>0</v>
      </c>
      <c r="E49" s="4">
        <f>hidden2!AF38</f>
        <v>0</v>
      </c>
      <c r="F49" s="4">
        <f>hidden2!AG38</f>
        <v>0</v>
      </c>
      <c r="G49" s="4">
        <f>hidden2!AH38</f>
        <v>0</v>
      </c>
      <c r="H49" s="4">
        <f>hidden2!AI38</f>
        <v>0</v>
      </c>
      <c r="I49" s="4">
        <f>hidden2!AJ38</f>
        <v>0</v>
      </c>
      <c r="J49" s="4">
        <f>hidden2!AK38</f>
        <v>0</v>
      </c>
      <c r="K49" s="4">
        <f>hidden2!AL38</f>
        <v>0</v>
      </c>
      <c r="L49" s="4">
        <f>hidden2!AM38</f>
        <v>0</v>
      </c>
      <c r="M49" s="4">
        <f>hidden2!AN38</f>
        <v>0</v>
      </c>
    </row>
    <row r="50" spans="1:13" x14ac:dyDescent="0.25">
      <c r="A50" s="14" t="str">
        <f>hidden1!A39</f>
        <v xml:space="preserve">    Республика Северная Осетия-Алания</v>
      </c>
      <c r="B50" s="4">
        <f>hidden2!AC39</f>
        <v>0</v>
      </c>
      <c r="C50" s="4">
        <f>hidden2!AD39</f>
        <v>0</v>
      </c>
      <c r="D50" s="4">
        <f>hidden2!AE39</f>
        <v>0</v>
      </c>
      <c r="E50" s="4">
        <f>hidden2!AF39</f>
        <v>0</v>
      </c>
      <c r="F50" s="4">
        <f>hidden2!AG39</f>
        <v>0</v>
      </c>
      <c r="G50" s="4">
        <f>hidden2!AH39</f>
        <v>0</v>
      </c>
      <c r="H50" s="4">
        <f>hidden2!AI39</f>
        <v>0</v>
      </c>
      <c r="I50" s="4">
        <f>hidden2!AJ39</f>
        <v>0</v>
      </c>
      <c r="J50" s="4">
        <f>hidden2!AK39</f>
        <v>0</v>
      </c>
      <c r="K50" s="4">
        <f>hidden2!AL39</f>
        <v>0</v>
      </c>
      <c r="L50" s="4">
        <f>hidden2!AM39</f>
        <v>0</v>
      </c>
      <c r="M50" s="4">
        <f>hidden2!AN39</f>
        <v>0</v>
      </c>
    </row>
    <row r="51" spans="1:13" x14ac:dyDescent="0.25">
      <c r="A51" s="14" t="str">
        <f>hidden1!A40</f>
        <v xml:space="preserve">    Чеченская Республика</v>
      </c>
      <c r="B51" s="4">
        <f>hidden2!AC40</f>
        <v>0</v>
      </c>
      <c r="C51" s="4">
        <f>hidden2!AD40</f>
        <v>0</v>
      </c>
      <c r="D51" s="4">
        <f>hidden2!AE40</f>
        <v>0</v>
      </c>
      <c r="E51" s="4">
        <f>hidden2!AF40</f>
        <v>0</v>
      </c>
      <c r="F51" s="4">
        <f>hidden2!AG40</f>
        <v>0</v>
      </c>
      <c r="G51" s="4">
        <f>hidden2!AH40</f>
        <v>0</v>
      </c>
      <c r="H51" s="4">
        <f>hidden2!AI40</f>
        <v>0</v>
      </c>
      <c r="I51" s="4">
        <f>hidden2!AJ40</f>
        <v>0</v>
      </c>
      <c r="J51" s="4">
        <f>hidden2!AK40</f>
        <v>0</v>
      </c>
      <c r="K51" s="4">
        <f>hidden2!AL40</f>
        <v>0</v>
      </c>
      <c r="L51" s="4">
        <f>hidden2!AM40</f>
        <v>0</v>
      </c>
      <c r="M51" s="4">
        <f>hidden2!AN40</f>
        <v>0</v>
      </c>
    </row>
    <row r="52" spans="1:13" x14ac:dyDescent="0.25">
      <c r="A52" s="14" t="str">
        <f>hidden1!A41</f>
        <v xml:space="preserve">    Ставропольский край</v>
      </c>
      <c r="B52" s="4">
        <f>hidden2!AC41</f>
        <v>0</v>
      </c>
      <c r="C52" s="4">
        <f>hidden2!AD41</f>
        <v>0</v>
      </c>
      <c r="D52" s="4">
        <f>hidden2!AE41</f>
        <v>0</v>
      </c>
      <c r="E52" s="4">
        <f>hidden2!AF41</f>
        <v>0</v>
      </c>
      <c r="F52" s="4">
        <f>hidden2!AG41</f>
        <v>0</v>
      </c>
      <c r="G52" s="4">
        <f>hidden2!AH41</f>
        <v>0</v>
      </c>
      <c r="H52" s="4">
        <f>hidden2!AI41</f>
        <v>0</v>
      </c>
      <c r="I52" s="4">
        <f>hidden2!AJ41</f>
        <v>0</v>
      </c>
      <c r="J52" s="4">
        <f>hidden2!AK41</f>
        <v>0</v>
      </c>
      <c r="K52" s="4">
        <f>hidden2!AL41</f>
        <v>0</v>
      </c>
      <c r="L52" s="4">
        <f>hidden2!AM41</f>
        <v>0</v>
      </c>
      <c r="M52" s="4">
        <f>hidden2!AN41</f>
        <v>0</v>
      </c>
    </row>
    <row r="53" spans="1:13" x14ac:dyDescent="0.25">
      <c r="A53" s="14" t="str">
        <f>hidden1!A42</f>
        <v xml:space="preserve">  ЮЖНЫЙ ФЕДЕРАЛЬНЫЙ ОКРУГ</v>
      </c>
      <c r="B53" s="4">
        <f>hidden2!AC42</f>
        <v>0</v>
      </c>
      <c r="C53" s="4">
        <f>hidden2!AD42</f>
        <v>239029218</v>
      </c>
      <c r="D53" s="4">
        <f>hidden2!AE42</f>
        <v>3724724</v>
      </c>
      <c r="E53" s="4">
        <f>hidden2!AF42</f>
        <v>0</v>
      </c>
      <c r="F53" s="4">
        <f>hidden2!AG42</f>
        <v>210398242</v>
      </c>
      <c r="G53" s="4">
        <f>hidden2!AH42</f>
        <v>2648928</v>
      </c>
      <c r="H53" s="4">
        <f>hidden2!AI42</f>
        <v>0</v>
      </c>
      <c r="I53" s="4">
        <f>hidden2!AJ42</f>
        <v>3533315</v>
      </c>
      <c r="J53" s="4">
        <f>hidden2!AK42</f>
        <v>0</v>
      </c>
      <c r="K53" s="4">
        <f>hidden2!AL42</f>
        <v>0</v>
      </c>
      <c r="L53" s="4">
        <f>hidden2!AM42</f>
        <v>25949368</v>
      </c>
      <c r="M53" s="4">
        <f>hidden2!AN42</f>
        <v>1166270</v>
      </c>
    </row>
    <row r="54" spans="1:13" x14ac:dyDescent="0.25">
      <c r="A54" s="14" t="str">
        <f>hidden1!A43</f>
        <v xml:space="preserve">    Республика Адыгея</v>
      </c>
      <c r="B54" s="4">
        <f>hidden2!AC43</f>
        <v>0</v>
      </c>
      <c r="C54" s="4">
        <f>hidden2!AD43</f>
        <v>0</v>
      </c>
      <c r="D54" s="4">
        <f>hidden2!AE43</f>
        <v>0</v>
      </c>
      <c r="E54" s="4">
        <f>hidden2!AF43</f>
        <v>0</v>
      </c>
      <c r="F54" s="4">
        <f>hidden2!AG43</f>
        <v>0</v>
      </c>
      <c r="G54" s="4">
        <f>hidden2!AH43</f>
        <v>0</v>
      </c>
      <c r="H54" s="4">
        <f>hidden2!AI43</f>
        <v>0</v>
      </c>
      <c r="I54" s="4">
        <f>hidden2!AJ43</f>
        <v>0</v>
      </c>
      <c r="J54" s="4">
        <f>hidden2!AK43</f>
        <v>0</v>
      </c>
      <c r="K54" s="4">
        <f>hidden2!AL43</f>
        <v>0</v>
      </c>
      <c r="L54" s="4">
        <f>hidden2!AM43</f>
        <v>0</v>
      </c>
      <c r="M54" s="4">
        <f>hidden2!AN43</f>
        <v>0</v>
      </c>
    </row>
    <row r="55" spans="1:13" x14ac:dyDescent="0.25">
      <c r="A55" s="14" t="str">
        <f>hidden1!A44</f>
        <v xml:space="preserve">    Республика Калмыкия</v>
      </c>
      <c r="B55" s="4">
        <f>hidden2!AC44</f>
        <v>0</v>
      </c>
      <c r="C55" s="4">
        <f>hidden2!AD44</f>
        <v>0</v>
      </c>
      <c r="D55" s="4">
        <f>hidden2!AE44</f>
        <v>0</v>
      </c>
      <c r="E55" s="4">
        <f>hidden2!AF44</f>
        <v>0</v>
      </c>
      <c r="F55" s="4">
        <f>hidden2!AG44</f>
        <v>0</v>
      </c>
      <c r="G55" s="4">
        <f>hidden2!AH44</f>
        <v>0</v>
      </c>
      <c r="H55" s="4">
        <f>hidden2!AI44</f>
        <v>0</v>
      </c>
      <c r="I55" s="4">
        <f>hidden2!AJ44</f>
        <v>0</v>
      </c>
      <c r="J55" s="4">
        <f>hidden2!AK44</f>
        <v>0</v>
      </c>
      <c r="K55" s="4">
        <f>hidden2!AL44</f>
        <v>0</v>
      </c>
      <c r="L55" s="4">
        <f>hidden2!AM44</f>
        <v>0</v>
      </c>
      <c r="M55" s="4">
        <f>hidden2!AN44</f>
        <v>0</v>
      </c>
    </row>
    <row r="56" spans="1:13" x14ac:dyDescent="0.25">
      <c r="A56" s="14" t="str">
        <f>hidden1!A45</f>
        <v xml:space="preserve">    Республика Крым</v>
      </c>
      <c r="B56" s="4">
        <f>hidden2!AC45</f>
        <v>0</v>
      </c>
      <c r="C56" s="4">
        <f>hidden2!AD45</f>
        <v>199151704</v>
      </c>
      <c r="D56" s="4">
        <f>hidden2!AE45</f>
        <v>0</v>
      </c>
      <c r="E56" s="4">
        <f>hidden2!AF45</f>
        <v>0</v>
      </c>
      <c r="F56" s="4">
        <f>hidden2!AG45</f>
        <v>175123939</v>
      </c>
      <c r="G56" s="4">
        <f>hidden2!AH45</f>
        <v>0</v>
      </c>
      <c r="H56" s="4">
        <f>hidden2!AI45</f>
        <v>0</v>
      </c>
      <c r="I56" s="4">
        <f>hidden2!AJ45</f>
        <v>3512744</v>
      </c>
      <c r="J56" s="4">
        <f>hidden2!AK45</f>
        <v>0</v>
      </c>
      <c r="K56" s="4">
        <f>hidden2!AL45</f>
        <v>0</v>
      </c>
      <c r="L56" s="4">
        <f>hidden2!AM45</f>
        <v>21187425</v>
      </c>
      <c r="M56" s="4">
        <f>hidden2!AN45</f>
        <v>0</v>
      </c>
    </row>
    <row r="57" spans="1:13" x14ac:dyDescent="0.25">
      <c r="A57" s="14" t="str">
        <f>hidden1!A46</f>
        <v xml:space="preserve">    Краснодарский край</v>
      </c>
      <c r="B57" s="4">
        <f>hidden2!AC46</f>
        <v>0</v>
      </c>
      <c r="C57" s="4">
        <f>hidden2!AD46</f>
        <v>0</v>
      </c>
      <c r="D57" s="4">
        <f>hidden2!AE46</f>
        <v>0</v>
      </c>
      <c r="E57" s="4">
        <f>hidden2!AF46</f>
        <v>0</v>
      </c>
      <c r="F57" s="4">
        <f>hidden2!AG46</f>
        <v>0</v>
      </c>
      <c r="G57" s="4">
        <f>hidden2!AH46</f>
        <v>0</v>
      </c>
      <c r="H57" s="4">
        <f>hidden2!AI46</f>
        <v>0</v>
      </c>
      <c r="I57" s="4">
        <f>hidden2!AJ46</f>
        <v>0</v>
      </c>
      <c r="J57" s="4">
        <f>hidden2!AK46</f>
        <v>0</v>
      </c>
      <c r="K57" s="4">
        <f>hidden2!AL46</f>
        <v>0</v>
      </c>
      <c r="L57" s="4">
        <f>hidden2!AM46</f>
        <v>0</v>
      </c>
      <c r="M57" s="4">
        <f>hidden2!AN46</f>
        <v>0</v>
      </c>
    </row>
    <row r="58" spans="1:13" x14ac:dyDescent="0.25">
      <c r="A58" s="14" t="str">
        <f>hidden1!A47</f>
        <v xml:space="preserve">    Астраханская область</v>
      </c>
      <c r="B58" s="4">
        <f>hidden2!AC47</f>
        <v>0</v>
      </c>
      <c r="C58" s="4">
        <f>hidden2!AD47</f>
        <v>0</v>
      </c>
      <c r="D58" s="4">
        <f>hidden2!AE47</f>
        <v>0</v>
      </c>
      <c r="E58" s="4">
        <f>hidden2!AF47</f>
        <v>0</v>
      </c>
      <c r="F58" s="4">
        <f>hidden2!AG47</f>
        <v>0</v>
      </c>
      <c r="G58" s="4">
        <f>hidden2!AH47</f>
        <v>0</v>
      </c>
      <c r="H58" s="4">
        <f>hidden2!AI47</f>
        <v>0</v>
      </c>
      <c r="I58" s="4">
        <f>hidden2!AJ47</f>
        <v>0</v>
      </c>
      <c r="J58" s="4">
        <f>hidden2!AK47</f>
        <v>0</v>
      </c>
      <c r="K58" s="4">
        <f>hidden2!AL47</f>
        <v>0</v>
      </c>
      <c r="L58" s="4">
        <f>hidden2!AM47</f>
        <v>0</v>
      </c>
      <c r="M58" s="4">
        <f>hidden2!AN47</f>
        <v>0</v>
      </c>
    </row>
    <row r="59" spans="1:13" x14ac:dyDescent="0.25">
      <c r="A59" s="14" t="str">
        <f>hidden1!A48</f>
        <v xml:space="preserve">    Волгоградская область</v>
      </c>
      <c r="B59" s="4">
        <f>hidden2!AC48</f>
        <v>0</v>
      </c>
      <c r="C59" s="4">
        <f>hidden2!AD48</f>
        <v>0</v>
      </c>
      <c r="D59" s="4">
        <f>hidden2!AE48</f>
        <v>0</v>
      </c>
      <c r="E59" s="4">
        <f>hidden2!AF48</f>
        <v>0</v>
      </c>
      <c r="F59" s="4">
        <f>hidden2!AG48</f>
        <v>0</v>
      </c>
      <c r="G59" s="4">
        <f>hidden2!AH48</f>
        <v>0</v>
      </c>
      <c r="H59" s="4">
        <f>hidden2!AI48</f>
        <v>0</v>
      </c>
      <c r="I59" s="4">
        <f>hidden2!AJ48</f>
        <v>0</v>
      </c>
      <c r="J59" s="4">
        <f>hidden2!AK48</f>
        <v>0</v>
      </c>
      <c r="K59" s="4">
        <f>hidden2!AL48</f>
        <v>0</v>
      </c>
      <c r="L59" s="4">
        <f>hidden2!AM48</f>
        <v>0</v>
      </c>
      <c r="M59" s="4">
        <f>hidden2!AN48</f>
        <v>0</v>
      </c>
    </row>
    <row r="60" spans="1:13" x14ac:dyDescent="0.25">
      <c r="A60" s="14" t="str">
        <f>hidden1!A49</f>
        <v xml:space="preserve">    Ростовская область</v>
      </c>
      <c r="B60" s="4">
        <f>hidden2!AC49</f>
        <v>0</v>
      </c>
      <c r="C60" s="4">
        <f>hidden2!AD49</f>
        <v>0</v>
      </c>
      <c r="D60" s="4">
        <f>hidden2!AE49</f>
        <v>3724724</v>
      </c>
      <c r="E60" s="4">
        <f>hidden2!AF49</f>
        <v>0</v>
      </c>
      <c r="F60" s="4">
        <f>hidden2!AG49</f>
        <v>0</v>
      </c>
      <c r="G60" s="4">
        <f>hidden2!AH49</f>
        <v>2648928</v>
      </c>
      <c r="H60" s="4">
        <f>hidden2!AI49</f>
        <v>0</v>
      </c>
      <c r="I60" s="4">
        <f>hidden2!AJ49</f>
        <v>0</v>
      </c>
      <c r="J60" s="4">
        <f>hidden2!AK49</f>
        <v>0</v>
      </c>
      <c r="K60" s="4">
        <f>hidden2!AL49</f>
        <v>0</v>
      </c>
      <c r="L60" s="4">
        <f>hidden2!AM49</f>
        <v>0</v>
      </c>
      <c r="M60" s="4">
        <f>hidden2!AN49</f>
        <v>1166270</v>
      </c>
    </row>
    <row r="61" spans="1:13" x14ac:dyDescent="0.25">
      <c r="A61" s="14" t="str">
        <f>hidden1!A50</f>
        <v xml:space="preserve">    город Севастополь</v>
      </c>
      <c r="B61" s="4">
        <f>hidden2!AC50</f>
        <v>0</v>
      </c>
      <c r="C61" s="4">
        <f>hidden2!AD50</f>
        <v>39877514</v>
      </c>
      <c r="D61" s="4">
        <f>hidden2!AE50</f>
        <v>0</v>
      </c>
      <c r="E61" s="4">
        <f>hidden2!AF50</f>
        <v>0</v>
      </c>
      <c r="F61" s="4">
        <f>hidden2!AG50</f>
        <v>35274303</v>
      </c>
      <c r="G61" s="4">
        <f>hidden2!AH50</f>
        <v>0</v>
      </c>
      <c r="H61" s="4">
        <f>hidden2!AI50</f>
        <v>0</v>
      </c>
      <c r="I61" s="4">
        <f>hidden2!AJ50</f>
        <v>20571</v>
      </c>
      <c r="J61" s="4">
        <f>hidden2!AK50</f>
        <v>0</v>
      </c>
      <c r="K61" s="4">
        <f>hidden2!AL50</f>
        <v>0</v>
      </c>
      <c r="L61" s="4">
        <f>hidden2!AM50</f>
        <v>4761943</v>
      </c>
      <c r="M61" s="4">
        <f>hidden2!AN50</f>
        <v>0</v>
      </c>
    </row>
    <row r="62" spans="1:13" x14ac:dyDescent="0.25">
      <c r="A62" s="14" t="str">
        <f>hidden1!A51</f>
        <v xml:space="preserve">  ПРИВОЛЖСКИЙ ФЕДЕРАЛЬНЫЙ ОКРУГ</v>
      </c>
      <c r="B62" s="4">
        <f>hidden2!AC51</f>
        <v>0</v>
      </c>
      <c r="C62" s="4">
        <f>hidden2!AD51</f>
        <v>0</v>
      </c>
      <c r="D62" s="4">
        <f>hidden2!AE51</f>
        <v>294940280</v>
      </c>
      <c r="E62" s="4">
        <f>hidden2!AF51</f>
        <v>0</v>
      </c>
      <c r="F62" s="4">
        <f>hidden2!AG51</f>
        <v>0</v>
      </c>
      <c r="G62" s="4">
        <f>hidden2!AH51</f>
        <v>270604975</v>
      </c>
      <c r="H62" s="4">
        <f>hidden2!AI51</f>
        <v>0</v>
      </c>
      <c r="I62" s="4">
        <f>hidden2!AJ51</f>
        <v>0</v>
      </c>
      <c r="J62" s="4">
        <f>hidden2!AK51</f>
        <v>0</v>
      </c>
      <c r="K62" s="4">
        <f>hidden2!AL51</f>
        <v>0</v>
      </c>
      <c r="L62" s="4">
        <f>hidden2!AM51</f>
        <v>0</v>
      </c>
      <c r="M62" s="4">
        <f>hidden2!AN51</f>
        <v>24539849</v>
      </c>
    </row>
    <row r="63" spans="1:13" x14ac:dyDescent="0.25">
      <c r="A63" s="14" t="str">
        <f>hidden1!A52</f>
        <v xml:space="preserve">    Республика Башкортостан</v>
      </c>
      <c r="B63" s="4">
        <f>hidden2!AC52</f>
        <v>0</v>
      </c>
      <c r="C63" s="4">
        <f>hidden2!AD52</f>
        <v>0</v>
      </c>
      <c r="D63" s="4">
        <f>hidden2!AE52</f>
        <v>0</v>
      </c>
      <c r="E63" s="4">
        <f>hidden2!AF52</f>
        <v>0</v>
      </c>
      <c r="F63" s="4">
        <f>hidden2!AG52</f>
        <v>0</v>
      </c>
      <c r="G63" s="4">
        <f>hidden2!AH52</f>
        <v>0</v>
      </c>
      <c r="H63" s="4">
        <f>hidden2!AI52</f>
        <v>0</v>
      </c>
      <c r="I63" s="4">
        <f>hidden2!AJ52</f>
        <v>0</v>
      </c>
      <c r="J63" s="4">
        <f>hidden2!AK52</f>
        <v>0</v>
      </c>
      <c r="K63" s="4">
        <f>hidden2!AL52</f>
        <v>0</v>
      </c>
      <c r="L63" s="4">
        <f>hidden2!AM52</f>
        <v>0</v>
      </c>
      <c r="M63" s="4">
        <f>hidden2!AN52</f>
        <v>0</v>
      </c>
    </row>
    <row r="64" spans="1:13" x14ac:dyDescent="0.25">
      <c r="A64" s="14" t="str">
        <f>hidden1!A53</f>
        <v xml:space="preserve">    Республика Марий-Эл</v>
      </c>
      <c r="B64" s="4">
        <f>hidden2!AC53</f>
        <v>0</v>
      </c>
      <c r="C64" s="4">
        <f>hidden2!AD53</f>
        <v>0</v>
      </c>
      <c r="D64" s="4">
        <f>hidden2!AE53</f>
        <v>0</v>
      </c>
      <c r="E64" s="4">
        <f>hidden2!AF53</f>
        <v>0</v>
      </c>
      <c r="F64" s="4">
        <f>hidden2!AG53</f>
        <v>0</v>
      </c>
      <c r="G64" s="4">
        <f>hidden2!AH53</f>
        <v>0</v>
      </c>
      <c r="H64" s="4">
        <f>hidden2!AI53</f>
        <v>0</v>
      </c>
      <c r="I64" s="4">
        <f>hidden2!AJ53</f>
        <v>0</v>
      </c>
      <c r="J64" s="4">
        <f>hidden2!AK53</f>
        <v>0</v>
      </c>
      <c r="K64" s="4">
        <f>hidden2!AL53</f>
        <v>0</v>
      </c>
      <c r="L64" s="4">
        <f>hidden2!AM53</f>
        <v>0</v>
      </c>
      <c r="M64" s="4">
        <f>hidden2!AN53</f>
        <v>0</v>
      </c>
    </row>
    <row r="65" spans="1:13" x14ac:dyDescent="0.25">
      <c r="A65" s="14" t="str">
        <f>hidden1!A54</f>
        <v xml:space="preserve">    Республика Мордовия</v>
      </c>
      <c r="B65" s="4">
        <f>hidden2!AC54</f>
        <v>0</v>
      </c>
      <c r="C65" s="4">
        <f>hidden2!AD54</f>
        <v>0</v>
      </c>
      <c r="D65" s="4">
        <f>hidden2!AE54</f>
        <v>0</v>
      </c>
      <c r="E65" s="4">
        <f>hidden2!AF54</f>
        <v>0</v>
      </c>
      <c r="F65" s="4">
        <f>hidden2!AG54</f>
        <v>0</v>
      </c>
      <c r="G65" s="4">
        <f>hidden2!AH54</f>
        <v>0</v>
      </c>
      <c r="H65" s="4">
        <f>hidden2!AI54</f>
        <v>0</v>
      </c>
      <c r="I65" s="4">
        <f>hidden2!AJ54</f>
        <v>0</v>
      </c>
      <c r="J65" s="4">
        <f>hidden2!AK54</f>
        <v>0</v>
      </c>
      <c r="K65" s="4">
        <f>hidden2!AL54</f>
        <v>0</v>
      </c>
      <c r="L65" s="4">
        <f>hidden2!AM54</f>
        <v>0</v>
      </c>
      <c r="M65" s="4">
        <f>hidden2!AN54</f>
        <v>0</v>
      </c>
    </row>
    <row r="66" spans="1:13" x14ac:dyDescent="0.25">
      <c r="A66" s="14" t="str">
        <f>hidden1!A55</f>
        <v xml:space="preserve">    Республика Татарстан</v>
      </c>
      <c r="B66" s="4">
        <f>hidden2!AC55</f>
        <v>0</v>
      </c>
      <c r="C66" s="4">
        <f>hidden2!AD55</f>
        <v>0</v>
      </c>
      <c r="D66" s="4">
        <f>hidden2!AE55</f>
        <v>252468001</v>
      </c>
      <c r="E66" s="4">
        <f>hidden2!AF55</f>
        <v>0</v>
      </c>
      <c r="F66" s="4">
        <f>hidden2!AG55</f>
        <v>0</v>
      </c>
      <c r="G66" s="4">
        <f>hidden2!AH55</f>
        <v>241512914</v>
      </c>
      <c r="H66" s="4">
        <f>hidden2!AI55</f>
        <v>0</v>
      </c>
      <c r="I66" s="4">
        <f>hidden2!AJ55</f>
        <v>0</v>
      </c>
      <c r="J66" s="4">
        <f>hidden2!AK55</f>
        <v>0</v>
      </c>
      <c r="K66" s="4">
        <f>hidden2!AL55</f>
        <v>0</v>
      </c>
      <c r="L66" s="4">
        <f>hidden2!AM55</f>
        <v>0</v>
      </c>
      <c r="M66" s="4">
        <f>hidden2!AN55</f>
        <v>10955087</v>
      </c>
    </row>
    <row r="67" spans="1:13" x14ac:dyDescent="0.25">
      <c r="A67" s="14" t="str">
        <f>hidden1!A56</f>
        <v xml:space="preserve">    Удмуртская Республика</v>
      </c>
      <c r="B67" s="4">
        <f>hidden2!AC56</f>
        <v>0</v>
      </c>
      <c r="C67" s="4">
        <f>hidden2!AD56</f>
        <v>0</v>
      </c>
      <c r="D67" s="4">
        <f>hidden2!AE56</f>
        <v>7574159</v>
      </c>
      <c r="E67" s="4">
        <f>hidden2!AF56</f>
        <v>0</v>
      </c>
      <c r="F67" s="4">
        <f>hidden2!AG56</f>
        <v>0</v>
      </c>
      <c r="G67" s="4">
        <f>hidden2!AH56</f>
        <v>7238253</v>
      </c>
      <c r="H67" s="4">
        <f>hidden2!AI56</f>
        <v>0</v>
      </c>
      <c r="I67" s="4">
        <f>hidden2!AJ56</f>
        <v>0</v>
      </c>
      <c r="J67" s="4">
        <f>hidden2!AK56</f>
        <v>0</v>
      </c>
      <c r="K67" s="4">
        <f>hidden2!AL56</f>
        <v>0</v>
      </c>
      <c r="L67" s="4">
        <f>hidden2!AM56</f>
        <v>0</v>
      </c>
      <c r="M67" s="4">
        <f>hidden2!AN56</f>
        <v>335906</v>
      </c>
    </row>
    <row r="68" spans="1:13" x14ac:dyDescent="0.25">
      <c r="A68" s="14" t="str">
        <f>hidden1!A57</f>
        <v xml:space="preserve">    Чувашская Республика</v>
      </c>
      <c r="B68" s="4">
        <f>hidden2!AC57</f>
        <v>0</v>
      </c>
      <c r="C68" s="4">
        <f>hidden2!AD57</f>
        <v>0</v>
      </c>
      <c r="D68" s="4">
        <f>hidden2!AE57</f>
        <v>0</v>
      </c>
      <c r="E68" s="4">
        <f>hidden2!AF57</f>
        <v>0</v>
      </c>
      <c r="F68" s="4">
        <f>hidden2!AG57</f>
        <v>0</v>
      </c>
      <c r="G68" s="4">
        <f>hidden2!AH57</f>
        <v>0</v>
      </c>
      <c r="H68" s="4">
        <f>hidden2!AI57</f>
        <v>0</v>
      </c>
      <c r="I68" s="4">
        <f>hidden2!AJ57</f>
        <v>0</v>
      </c>
      <c r="J68" s="4">
        <f>hidden2!AK57</f>
        <v>0</v>
      </c>
      <c r="K68" s="4">
        <f>hidden2!AL57</f>
        <v>0</v>
      </c>
      <c r="L68" s="4">
        <f>hidden2!AM57</f>
        <v>0</v>
      </c>
      <c r="M68" s="4">
        <f>hidden2!AN57</f>
        <v>0</v>
      </c>
    </row>
    <row r="69" spans="1:13" x14ac:dyDescent="0.25">
      <c r="A69" s="14" t="str">
        <f>hidden1!A58</f>
        <v xml:space="preserve">    Кировская область</v>
      </c>
      <c r="B69" s="4">
        <f>hidden2!AC58</f>
        <v>0</v>
      </c>
      <c r="C69" s="4">
        <f>hidden2!AD58</f>
        <v>0</v>
      </c>
      <c r="D69" s="4">
        <f>hidden2!AE58</f>
        <v>0</v>
      </c>
      <c r="E69" s="4">
        <f>hidden2!AF58</f>
        <v>0</v>
      </c>
      <c r="F69" s="4">
        <f>hidden2!AG58</f>
        <v>0</v>
      </c>
      <c r="G69" s="4">
        <f>hidden2!AH58</f>
        <v>0</v>
      </c>
      <c r="H69" s="4">
        <f>hidden2!AI58</f>
        <v>0</v>
      </c>
      <c r="I69" s="4">
        <f>hidden2!AJ58</f>
        <v>0</v>
      </c>
      <c r="J69" s="4">
        <f>hidden2!AK58</f>
        <v>0</v>
      </c>
      <c r="K69" s="4">
        <f>hidden2!AL58</f>
        <v>0</v>
      </c>
      <c r="L69" s="4">
        <f>hidden2!AM58</f>
        <v>0</v>
      </c>
      <c r="M69" s="4">
        <f>hidden2!AN58</f>
        <v>0</v>
      </c>
    </row>
    <row r="70" spans="1:13" x14ac:dyDescent="0.25">
      <c r="A70" s="14" t="str">
        <f>hidden1!A59</f>
        <v xml:space="preserve">    Нижегородская область</v>
      </c>
      <c r="B70" s="4">
        <f>hidden2!AC59</f>
        <v>0</v>
      </c>
      <c r="C70" s="4">
        <f>hidden2!AD59</f>
        <v>0</v>
      </c>
      <c r="D70" s="4">
        <f>hidden2!AE59</f>
        <v>0</v>
      </c>
      <c r="E70" s="4">
        <f>hidden2!AF59</f>
        <v>0</v>
      </c>
      <c r="F70" s="4">
        <f>hidden2!AG59</f>
        <v>0</v>
      </c>
      <c r="G70" s="4">
        <f>hidden2!AH59</f>
        <v>0</v>
      </c>
      <c r="H70" s="4">
        <f>hidden2!AI59</f>
        <v>0</v>
      </c>
      <c r="I70" s="4">
        <f>hidden2!AJ59</f>
        <v>0</v>
      </c>
      <c r="J70" s="4">
        <f>hidden2!AK59</f>
        <v>0</v>
      </c>
      <c r="K70" s="4">
        <f>hidden2!AL59</f>
        <v>0</v>
      </c>
      <c r="L70" s="4">
        <f>hidden2!AM59</f>
        <v>0</v>
      </c>
      <c r="M70" s="4">
        <f>hidden2!AN59</f>
        <v>0</v>
      </c>
    </row>
    <row r="71" spans="1:13" x14ac:dyDescent="0.25">
      <c r="A71" s="14" t="str">
        <f>hidden1!A60</f>
        <v xml:space="preserve">    Оренбургская область</v>
      </c>
      <c r="B71" s="4">
        <f>hidden2!AC60</f>
        <v>0</v>
      </c>
      <c r="C71" s="4">
        <f>hidden2!AD60</f>
        <v>0</v>
      </c>
      <c r="D71" s="4">
        <f>hidden2!AE60</f>
        <v>0</v>
      </c>
      <c r="E71" s="4">
        <f>hidden2!AF60</f>
        <v>0</v>
      </c>
      <c r="F71" s="4">
        <f>hidden2!AG60</f>
        <v>0</v>
      </c>
      <c r="G71" s="4">
        <f>hidden2!AH60</f>
        <v>0</v>
      </c>
      <c r="H71" s="4">
        <f>hidden2!AI60</f>
        <v>0</v>
      </c>
      <c r="I71" s="4">
        <f>hidden2!AJ60</f>
        <v>0</v>
      </c>
      <c r="J71" s="4">
        <f>hidden2!AK60</f>
        <v>0</v>
      </c>
      <c r="K71" s="4">
        <f>hidden2!AL60</f>
        <v>0</v>
      </c>
      <c r="L71" s="4">
        <f>hidden2!AM60</f>
        <v>0</v>
      </c>
      <c r="M71" s="4">
        <f>hidden2!AN60</f>
        <v>0</v>
      </c>
    </row>
    <row r="72" spans="1:13" x14ac:dyDescent="0.25">
      <c r="A72" s="14" t="str">
        <f>hidden1!A61</f>
        <v xml:space="preserve">    Пензенская область</v>
      </c>
      <c r="B72" s="4">
        <f>hidden2!AC61</f>
        <v>0</v>
      </c>
      <c r="C72" s="4">
        <f>hidden2!AD61</f>
        <v>0</v>
      </c>
      <c r="D72" s="4">
        <f>hidden2!AE61</f>
        <v>0</v>
      </c>
      <c r="E72" s="4">
        <f>hidden2!AF61</f>
        <v>0</v>
      </c>
      <c r="F72" s="4">
        <f>hidden2!AG61</f>
        <v>0</v>
      </c>
      <c r="G72" s="4">
        <f>hidden2!AH61</f>
        <v>0</v>
      </c>
      <c r="H72" s="4">
        <f>hidden2!AI61</f>
        <v>0</v>
      </c>
      <c r="I72" s="4">
        <f>hidden2!AJ61</f>
        <v>0</v>
      </c>
      <c r="J72" s="4">
        <f>hidden2!AK61</f>
        <v>0</v>
      </c>
      <c r="K72" s="4">
        <f>hidden2!AL61</f>
        <v>0</v>
      </c>
      <c r="L72" s="4">
        <f>hidden2!AM61</f>
        <v>0</v>
      </c>
      <c r="M72" s="4">
        <f>hidden2!AN61</f>
        <v>0</v>
      </c>
    </row>
    <row r="73" spans="1:13" x14ac:dyDescent="0.25">
      <c r="A73" s="14" t="str">
        <f>hidden1!A62</f>
        <v xml:space="preserve">    Пермский край</v>
      </c>
      <c r="B73" s="4">
        <f>hidden2!AC62</f>
        <v>0</v>
      </c>
      <c r="C73" s="4">
        <f>hidden2!AD62</f>
        <v>0</v>
      </c>
      <c r="D73" s="4">
        <f>hidden2!AE62</f>
        <v>31281232</v>
      </c>
      <c r="E73" s="4">
        <f>hidden2!AF62</f>
        <v>0</v>
      </c>
      <c r="F73" s="4">
        <f>hidden2!AG62</f>
        <v>0</v>
      </c>
      <c r="G73" s="4">
        <f>hidden2!AH62</f>
        <v>18739032</v>
      </c>
      <c r="H73" s="4">
        <f>hidden2!AI62</f>
        <v>0</v>
      </c>
      <c r="I73" s="4">
        <f>hidden2!AJ62</f>
        <v>0</v>
      </c>
      <c r="J73" s="4">
        <f>hidden2!AK62</f>
        <v>0</v>
      </c>
      <c r="K73" s="4">
        <f>hidden2!AL62</f>
        <v>0</v>
      </c>
      <c r="L73" s="4">
        <f>hidden2!AM62</f>
        <v>0</v>
      </c>
      <c r="M73" s="4">
        <f>hidden2!AN62</f>
        <v>12732256</v>
      </c>
    </row>
    <row r="74" spans="1:13" x14ac:dyDescent="0.25">
      <c r="A74" s="14" t="str">
        <f>hidden1!A63</f>
        <v xml:space="preserve">    Самарская область</v>
      </c>
      <c r="B74" s="4">
        <f>hidden2!AC63</f>
        <v>0</v>
      </c>
      <c r="C74" s="4">
        <f>hidden2!AD63</f>
        <v>0</v>
      </c>
      <c r="D74" s="4">
        <f>hidden2!AE63</f>
        <v>0</v>
      </c>
      <c r="E74" s="4">
        <f>hidden2!AF63</f>
        <v>0</v>
      </c>
      <c r="F74" s="4">
        <f>hidden2!AG63</f>
        <v>0</v>
      </c>
      <c r="G74" s="4">
        <f>hidden2!AH63</f>
        <v>0</v>
      </c>
      <c r="H74" s="4">
        <f>hidden2!AI63</f>
        <v>0</v>
      </c>
      <c r="I74" s="4">
        <f>hidden2!AJ63</f>
        <v>0</v>
      </c>
      <c r="J74" s="4">
        <f>hidden2!AK63</f>
        <v>0</v>
      </c>
      <c r="K74" s="4">
        <f>hidden2!AL63</f>
        <v>0</v>
      </c>
      <c r="L74" s="4">
        <f>hidden2!AM63</f>
        <v>0</v>
      </c>
      <c r="M74" s="4">
        <f>hidden2!AN63</f>
        <v>0</v>
      </c>
    </row>
    <row r="75" spans="1:13" x14ac:dyDescent="0.25">
      <c r="A75" s="14" t="str">
        <f>hidden1!A64</f>
        <v xml:space="preserve">    Саратовская область</v>
      </c>
      <c r="B75" s="4">
        <f>hidden2!AC64</f>
        <v>0</v>
      </c>
      <c r="C75" s="4">
        <f>hidden2!AD64</f>
        <v>0</v>
      </c>
      <c r="D75" s="4">
        <f>hidden2!AE64</f>
        <v>0</v>
      </c>
      <c r="E75" s="4">
        <f>hidden2!AF64</f>
        <v>0</v>
      </c>
      <c r="F75" s="4">
        <f>hidden2!AG64</f>
        <v>0</v>
      </c>
      <c r="G75" s="4">
        <f>hidden2!AH64</f>
        <v>0</v>
      </c>
      <c r="H75" s="4">
        <f>hidden2!AI64</f>
        <v>0</v>
      </c>
      <c r="I75" s="4">
        <f>hidden2!AJ64</f>
        <v>0</v>
      </c>
      <c r="J75" s="4">
        <f>hidden2!AK64</f>
        <v>0</v>
      </c>
      <c r="K75" s="4">
        <f>hidden2!AL64</f>
        <v>0</v>
      </c>
      <c r="L75" s="4">
        <f>hidden2!AM64</f>
        <v>0</v>
      </c>
      <c r="M75" s="4">
        <f>hidden2!AN64</f>
        <v>0</v>
      </c>
    </row>
    <row r="76" spans="1:13" x14ac:dyDescent="0.25">
      <c r="A76" s="14" t="str">
        <f>hidden1!A65</f>
        <v xml:space="preserve">    Ульяновская область</v>
      </c>
      <c r="B76" s="4">
        <f>hidden2!AC65</f>
        <v>0</v>
      </c>
      <c r="C76" s="4">
        <f>hidden2!AD65</f>
        <v>0</v>
      </c>
      <c r="D76" s="4">
        <f>hidden2!AE65</f>
        <v>3616888</v>
      </c>
      <c r="E76" s="4">
        <f>hidden2!AF65</f>
        <v>0</v>
      </c>
      <c r="F76" s="4">
        <f>hidden2!AG65</f>
        <v>0</v>
      </c>
      <c r="G76" s="4">
        <f>hidden2!AH65</f>
        <v>3114776</v>
      </c>
      <c r="H76" s="4">
        <f>hidden2!AI65</f>
        <v>0</v>
      </c>
      <c r="I76" s="4">
        <f>hidden2!AJ65</f>
        <v>0</v>
      </c>
      <c r="J76" s="4">
        <f>hidden2!AK65</f>
        <v>0</v>
      </c>
      <c r="K76" s="4">
        <f>hidden2!AL65</f>
        <v>0</v>
      </c>
      <c r="L76" s="4">
        <f>hidden2!AM65</f>
        <v>0</v>
      </c>
      <c r="M76" s="4">
        <f>hidden2!AN65</f>
        <v>516600</v>
      </c>
    </row>
    <row r="77" spans="1:13" x14ac:dyDescent="0.25">
      <c r="A77" s="14" t="str">
        <f>hidden1!A66</f>
        <v xml:space="preserve">  УРАЛЬСКИЙ ФЕДЕРАЛЬНЫЙ ОКРУГ</v>
      </c>
      <c r="B77" s="4">
        <f>hidden2!AC66</f>
        <v>0</v>
      </c>
      <c r="C77" s="4">
        <f>hidden2!AD66</f>
        <v>0</v>
      </c>
      <c r="D77" s="4">
        <f>hidden2!AE66</f>
        <v>1131649</v>
      </c>
      <c r="E77" s="4">
        <f>hidden2!AF66</f>
        <v>0</v>
      </c>
      <c r="F77" s="4">
        <f>hidden2!AG66</f>
        <v>0</v>
      </c>
      <c r="G77" s="4">
        <f>hidden2!AH66</f>
        <v>715130</v>
      </c>
      <c r="H77" s="4">
        <f>hidden2!AI66</f>
        <v>0</v>
      </c>
      <c r="I77" s="4">
        <f>hidden2!AJ66</f>
        <v>0</v>
      </c>
      <c r="J77" s="4">
        <f>hidden2!AK66</f>
        <v>0</v>
      </c>
      <c r="K77" s="4">
        <f>hidden2!AL66</f>
        <v>0</v>
      </c>
      <c r="L77" s="4">
        <f>hidden2!AM66</f>
        <v>0</v>
      </c>
      <c r="M77" s="4">
        <f>hidden2!AN66</f>
        <v>416519</v>
      </c>
    </row>
    <row r="78" spans="1:13" x14ac:dyDescent="0.25">
      <c r="A78" s="14" t="str">
        <f>hidden1!A67</f>
        <v xml:space="preserve">    Курганская область</v>
      </c>
      <c r="B78" s="4">
        <f>hidden2!AC67</f>
        <v>0</v>
      </c>
      <c r="C78" s="4">
        <f>hidden2!AD67</f>
        <v>0</v>
      </c>
      <c r="D78" s="4">
        <f>hidden2!AE67</f>
        <v>0</v>
      </c>
      <c r="E78" s="4">
        <f>hidden2!AF67</f>
        <v>0</v>
      </c>
      <c r="F78" s="4">
        <f>hidden2!AG67</f>
        <v>0</v>
      </c>
      <c r="G78" s="4">
        <f>hidden2!AH67</f>
        <v>0</v>
      </c>
      <c r="H78" s="4">
        <f>hidden2!AI67</f>
        <v>0</v>
      </c>
      <c r="I78" s="4">
        <f>hidden2!AJ67</f>
        <v>0</v>
      </c>
      <c r="J78" s="4">
        <f>hidden2!AK67</f>
        <v>0</v>
      </c>
      <c r="K78" s="4">
        <f>hidden2!AL67</f>
        <v>0</v>
      </c>
      <c r="L78" s="4">
        <f>hidden2!AM67</f>
        <v>0</v>
      </c>
      <c r="M78" s="4">
        <f>hidden2!AN67</f>
        <v>0</v>
      </c>
    </row>
    <row r="79" spans="1:13" x14ac:dyDescent="0.25">
      <c r="A79" s="14" t="str">
        <f>hidden1!A68</f>
        <v xml:space="preserve">    Свердловская область</v>
      </c>
      <c r="B79" s="4">
        <f>hidden2!AC68</f>
        <v>0</v>
      </c>
      <c r="C79" s="4">
        <f>hidden2!AD68</f>
        <v>0</v>
      </c>
      <c r="D79" s="4">
        <f>hidden2!AE68</f>
        <v>0</v>
      </c>
      <c r="E79" s="4">
        <f>hidden2!AF68</f>
        <v>0</v>
      </c>
      <c r="F79" s="4">
        <f>hidden2!AG68</f>
        <v>0</v>
      </c>
      <c r="G79" s="4">
        <f>hidden2!AH68</f>
        <v>0</v>
      </c>
      <c r="H79" s="4">
        <f>hidden2!AI68</f>
        <v>0</v>
      </c>
      <c r="I79" s="4">
        <f>hidden2!AJ68</f>
        <v>0</v>
      </c>
      <c r="J79" s="4">
        <f>hidden2!AK68</f>
        <v>0</v>
      </c>
      <c r="K79" s="4">
        <f>hidden2!AL68</f>
        <v>0</v>
      </c>
      <c r="L79" s="4">
        <f>hidden2!AM68</f>
        <v>0</v>
      </c>
      <c r="M79" s="4">
        <f>hidden2!AN68</f>
        <v>0</v>
      </c>
    </row>
    <row r="80" spans="1:13" x14ac:dyDescent="0.25">
      <c r="A80" s="14" t="str">
        <f>hidden1!A69</f>
        <v xml:space="preserve">    Тюменская область</v>
      </c>
      <c r="B80" s="4">
        <f>hidden2!AC69</f>
        <v>0</v>
      </c>
      <c r="C80" s="4">
        <f>hidden2!AD69</f>
        <v>0</v>
      </c>
      <c r="D80" s="4">
        <f>hidden2!AE69</f>
        <v>0</v>
      </c>
      <c r="E80" s="4">
        <f>hidden2!AF69</f>
        <v>0</v>
      </c>
      <c r="F80" s="4">
        <f>hidden2!AG69</f>
        <v>0</v>
      </c>
      <c r="G80" s="4">
        <f>hidden2!AH69</f>
        <v>0</v>
      </c>
      <c r="H80" s="4">
        <f>hidden2!AI69</f>
        <v>0</v>
      </c>
      <c r="I80" s="4">
        <f>hidden2!AJ69</f>
        <v>0</v>
      </c>
      <c r="J80" s="4">
        <f>hidden2!AK69</f>
        <v>0</v>
      </c>
      <c r="K80" s="4">
        <f>hidden2!AL69</f>
        <v>0</v>
      </c>
      <c r="L80" s="4">
        <f>hidden2!AM69</f>
        <v>0</v>
      </c>
      <c r="M80" s="4">
        <f>hidden2!AN69</f>
        <v>0</v>
      </c>
    </row>
    <row r="81" spans="1:13" x14ac:dyDescent="0.25">
      <c r="A81" s="14" t="str">
        <f>hidden1!A70</f>
        <v xml:space="preserve">    Челябинская область</v>
      </c>
      <c r="B81" s="4">
        <f>hidden2!AC70</f>
        <v>0</v>
      </c>
      <c r="C81" s="4">
        <f>hidden2!AD70</f>
        <v>0</v>
      </c>
      <c r="D81" s="4">
        <f>hidden2!AE70</f>
        <v>1131649</v>
      </c>
      <c r="E81" s="4">
        <f>hidden2!AF70</f>
        <v>0</v>
      </c>
      <c r="F81" s="4">
        <f>hidden2!AG70</f>
        <v>0</v>
      </c>
      <c r="G81" s="4">
        <f>hidden2!AH70</f>
        <v>715130</v>
      </c>
      <c r="H81" s="4">
        <f>hidden2!AI70</f>
        <v>0</v>
      </c>
      <c r="I81" s="4">
        <f>hidden2!AJ70</f>
        <v>0</v>
      </c>
      <c r="J81" s="4">
        <f>hidden2!AK70</f>
        <v>0</v>
      </c>
      <c r="K81" s="4">
        <f>hidden2!AL70</f>
        <v>0</v>
      </c>
      <c r="L81" s="4">
        <f>hidden2!AM70</f>
        <v>0</v>
      </c>
      <c r="M81" s="4">
        <f>hidden2!AN70</f>
        <v>416519</v>
      </c>
    </row>
    <row r="82" spans="1:13" x14ac:dyDescent="0.25">
      <c r="A82" s="14" t="str">
        <f>hidden1!A71</f>
        <v xml:space="preserve">    Ханты-Мансийский автономный округ - Югра</v>
      </c>
      <c r="B82" s="4">
        <f>hidden2!AC71</f>
        <v>0</v>
      </c>
      <c r="C82" s="4">
        <f>hidden2!AD71</f>
        <v>0</v>
      </c>
      <c r="D82" s="4">
        <f>hidden2!AE71</f>
        <v>0</v>
      </c>
      <c r="E82" s="4">
        <f>hidden2!AF71</f>
        <v>0</v>
      </c>
      <c r="F82" s="4">
        <f>hidden2!AG71</f>
        <v>0</v>
      </c>
      <c r="G82" s="4">
        <f>hidden2!AH71</f>
        <v>0</v>
      </c>
      <c r="H82" s="4">
        <f>hidden2!AI71</f>
        <v>0</v>
      </c>
      <c r="I82" s="4">
        <f>hidden2!AJ71</f>
        <v>0</v>
      </c>
      <c r="J82" s="4">
        <f>hidden2!AK71</f>
        <v>0</v>
      </c>
      <c r="K82" s="4">
        <f>hidden2!AL71</f>
        <v>0</v>
      </c>
      <c r="L82" s="4">
        <f>hidden2!AM71</f>
        <v>0</v>
      </c>
      <c r="M82" s="4">
        <f>hidden2!AN71</f>
        <v>0</v>
      </c>
    </row>
    <row r="83" spans="1:13" x14ac:dyDescent="0.25">
      <c r="A83" s="14" t="str">
        <f>hidden1!A72</f>
        <v xml:space="preserve">    Ямало-Ненецкий автономный округ</v>
      </c>
      <c r="B83" s="4">
        <f>hidden2!AC72</f>
        <v>0</v>
      </c>
      <c r="C83" s="4">
        <f>hidden2!AD72</f>
        <v>0</v>
      </c>
      <c r="D83" s="4">
        <f>hidden2!AE72</f>
        <v>0</v>
      </c>
      <c r="E83" s="4">
        <f>hidden2!AF72</f>
        <v>0</v>
      </c>
      <c r="F83" s="4">
        <f>hidden2!AG72</f>
        <v>0</v>
      </c>
      <c r="G83" s="4">
        <f>hidden2!AH72</f>
        <v>0</v>
      </c>
      <c r="H83" s="4">
        <f>hidden2!AI72</f>
        <v>0</v>
      </c>
      <c r="I83" s="4">
        <f>hidden2!AJ72</f>
        <v>0</v>
      </c>
      <c r="J83" s="4">
        <f>hidden2!AK72</f>
        <v>0</v>
      </c>
      <c r="K83" s="4">
        <f>hidden2!AL72</f>
        <v>0</v>
      </c>
      <c r="L83" s="4">
        <f>hidden2!AM72</f>
        <v>0</v>
      </c>
      <c r="M83" s="4">
        <f>hidden2!AN72</f>
        <v>0</v>
      </c>
    </row>
    <row r="84" spans="1:13" x14ac:dyDescent="0.25">
      <c r="A84" s="14" t="str">
        <f>hidden1!A73</f>
        <v xml:space="preserve">  СИБИРСКИЙ ФЕДЕРАЛЬНЫЙ ОКРУГ</v>
      </c>
      <c r="B84" s="4">
        <f>hidden2!AC73</f>
        <v>0</v>
      </c>
      <c r="C84" s="4">
        <f>hidden2!AD73</f>
        <v>0</v>
      </c>
      <c r="D84" s="4">
        <f>hidden2!AE73</f>
        <v>0</v>
      </c>
      <c r="E84" s="4">
        <f>hidden2!AF73</f>
        <v>0</v>
      </c>
      <c r="F84" s="4">
        <f>hidden2!AG73</f>
        <v>0</v>
      </c>
      <c r="G84" s="4">
        <f>hidden2!AH73</f>
        <v>0</v>
      </c>
      <c r="H84" s="4">
        <f>hidden2!AI73</f>
        <v>0</v>
      </c>
      <c r="I84" s="4">
        <f>hidden2!AJ73</f>
        <v>0</v>
      </c>
      <c r="J84" s="4">
        <f>hidden2!AK73</f>
        <v>0</v>
      </c>
      <c r="K84" s="4">
        <f>hidden2!AL73</f>
        <v>0</v>
      </c>
      <c r="L84" s="4">
        <f>hidden2!AM73</f>
        <v>0</v>
      </c>
      <c r="M84" s="4">
        <f>hidden2!AN73</f>
        <v>0</v>
      </c>
    </row>
    <row r="85" spans="1:13" x14ac:dyDescent="0.25">
      <c r="A85" s="14" t="str">
        <f>hidden1!A74</f>
        <v xml:space="preserve">    Республика Алтай</v>
      </c>
      <c r="B85" s="4">
        <f>hidden2!AC74</f>
        <v>0</v>
      </c>
      <c r="C85" s="4">
        <f>hidden2!AD74</f>
        <v>0</v>
      </c>
      <c r="D85" s="4">
        <f>hidden2!AE74</f>
        <v>0</v>
      </c>
      <c r="E85" s="4">
        <f>hidden2!AF74</f>
        <v>0</v>
      </c>
      <c r="F85" s="4">
        <f>hidden2!AG74</f>
        <v>0</v>
      </c>
      <c r="G85" s="4">
        <f>hidden2!AH74</f>
        <v>0</v>
      </c>
      <c r="H85" s="4">
        <f>hidden2!AI74</f>
        <v>0</v>
      </c>
      <c r="I85" s="4">
        <f>hidden2!AJ74</f>
        <v>0</v>
      </c>
      <c r="J85" s="4">
        <f>hidden2!AK74</f>
        <v>0</v>
      </c>
      <c r="K85" s="4">
        <f>hidden2!AL74</f>
        <v>0</v>
      </c>
      <c r="L85" s="4">
        <f>hidden2!AM74</f>
        <v>0</v>
      </c>
      <c r="M85" s="4">
        <f>hidden2!AN74</f>
        <v>0</v>
      </c>
    </row>
    <row r="86" spans="1:13" x14ac:dyDescent="0.25">
      <c r="A86" s="14" t="str">
        <f>hidden1!A75</f>
        <v xml:space="preserve">    Республика Тыва</v>
      </c>
      <c r="B86" s="4">
        <f>hidden2!AC75</f>
        <v>0</v>
      </c>
      <c r="C86" s="4">
        <f>hidden2!AD75</f>
        <v>0</v>
      </c>
      <c r="D86" s="4">
        <f>hidden2!AE75</f>
        <v>0</v>
      </c>
      <c r="E86" s="4">
        <f>hidden2!AF75</f>
        <v>0</v>
      </c>
      <c r="F86" s="4">
        <f>hidden2!AG75</f>
        <v>0</v>
      </c>
      <c r="G86" s="4">
        <f>hidden2!AH75</f>
        <v>0</v>
      </c>
      <c r="H86" s="4">
        <f>hidden2!AI75</f>
        <v>0</v>
      </c>
      <c r="I86" s="4">
        <f>hidden2!AJ75</f>
        <v>0</v>
      </c>
      <c r="J86" s="4">
        <f>hidden2!AK75</f>
        <v>0</v>
      </c>
      <c r="K86" s="4">
        <f>hidden2!AL75</f>
        <v>0</v>
      </c>
      <c r="L86" s="4">
        <f>hidden2!AM75</f>
        <v>0</v>
      </c>
      <c r="M86" s="4">
        <f>hidden2!AN75</f>
        <v>0</v>
      </c>
    </row>
    <row r="87" spans="1:13" x14ac:dyDescent="0.25">
      <c r="A87" s="14" t="str">
        <f>hidden1!A76</f>
        <v xml:space="preserve">    Республика Хакасия</v>
      </c>
      <c r="B87" s="4">
        <f>hidden2!AC76</f>
        <v>0</v>
      </c>
      <c r="C87" s="4">
        <f>hidden2!AD76</f>
        <v>0</v>
      </c>
      <c r="D87" s="4">
        <f>hidden2!AE76</f>
        <v>0</v>
      </c>
      <c r="E87" s="4">
        <f>hidden2!AF76</f>
        <v>0</v>
      </c>
      <c r="F87" s="4">
        <f>hidden2!AG76</f>
        <v>0</v>
      </c>
      <c r="G87" s="4">
        <f>hidden2!AH76</f>
        <v>0</v>
      </c>
      <c r="H87" s="4">
        <f>hidden2!AI76</f>
        <v>0</v>
      </c>
      <c r="I87" s="4">
        <f>hidden2!AJ76</f>
        <v>0</v>
      </c>
      <c r="J87" s="4">
        <f>hidden2!AK76</f>
        <v>0</v>
      </c>
      <c r="K87" s="4">
        <f>hidden2!AL76</f>
        <v>0</v>
      </c>
      <c r="L87" s="4">
        <f>hidden2!AM76</f>
        <v>0</v>
      </c>
      <c r="M87" s="4">
        <f>hidden2!AN76</f>
        <v>0</v>
      </c>
    </row>
    <row r="88" spans="1:13" x14ac:dyDescent="0.25">
      <c r="A88" s="14" t="str">
        <f>hidden1!A77</f>
        <v xml:space="preserve">    Алтайский край</v>
      </c>
      <c r="B88" s="4">
        <f>hidden2!AC77</f>
        <v>0</v>
      </c>
      <c r="C88" s="4">
        <f>hidden2!AD77</f>
        <v>0</v>
      </c>
      <c r="D88" s="4">
        <f>hidden2!AE77</f>
        <v>0</v>
      </c>
      <c r="E88" s="4">
        <f>hidden2!AF77</f>
        <v>0</v>
      </c>
      <c r="F88" s="4">
        <f>hidden2!AG77</f>
        <v>0</v>
      </c>
      <c r="G88" s="4">
        <f>hidden2!AH77</f>
        <v>0</v>
      </c>
      <c r="H88" s="4">
        <f>hidden2!AI77</f>
        <v>0</v>
      </c>
      <c r="I88" s="4">
        <f>hidden2!AJ77</f>
        <v>0</v>
      </c>
      <c r="J88" s="4">
        <f>hidden2!AK77</f>
        <v>0</v>
      </c>
      <c r="K88" s="4">
        <f>hidden2!AL77</f>
        <v>0</v>
      </c>
      <c r="L88" s="4">
        <f>hidden2!AM77</f>
        <v>0</v>
      </c>
      <c r="M88" s="4">
        <f>hidden2!AN77</f>
        <v>0</v>
      </c>
    </row>
    <row r="89" spans="1:13" x14ac:dyDescent="0.25">
      <c r="A89" s="14" t="str">
        <f>hidden1!A78</f>
        <v xml:space="preserve">    Красноярский край</v>
      </c>
      <c r="B89" s="4">
        <f>hidden2!AC78</f>
        <v>0</v>
      </c>
      <c r="C89" s="4">
        <f>hidden2!AD78</f>
        <v>0</v>
      </c>
      <c r="D89" s="4">
        <f>hidden2!AE78</f>
        <v>0</v>
      </c>
      <c r="E89" s="4">
        <f>hidden2!AF78</f>
        <v>0</v>
      </c>
      <c r="F89" s="4">
        <f>hidden2!AG78</f>
        <v>0</v>
      </c>
      <c r="G89" s="4">
        <f>hidden2!AH78</f>
        <v>0</v>
      </c>
      <c r="H89" s="4">
        <f>hidden2!AI78</f>
        <v>0</v>
      </c>
      <c r="I89" s="4">
        <f>hidden2!AJ78</f>
        <v>0</v>
      </c>
      <c r="J89" s="4">
        <f>hidden2!AK78</f>
        <v>0</v>
      </c>
      <c r="K89" s="4">
        <f>hidden2!AL78</f>
        <v>0</v>
      </c>
      <c r="L89" s="4">
        <f>hidden2!AM78</f>
        <v>0</v>
      </c>
      <c r="M89" s="4">
        <f>hidden2!AN78</f>
        <v>0</v>
      </c>
    </row>
    <row r="90" spans="1:13" x14ac:dyDescent="0.25">
      <c r="A90" s="14" t="str">
        <f>hidden1!A79</f>
        <v xml:space="preserve">    Иркутская область</v>
      </c>
      <c r="B90" s="4">
        <f>hidden2!AC79</f>
        <v>0</v>
      </c>
      <c r="C90" s="4">
        <f>hidden2!AD79</f>
        <v>0</v>
      </c>
      <c r="D90" s="4">
        <f>hidden2!AE79</f>
        <v>0</v>
      </c>
      <c r="E90" s="4">
        <f>hidden2!AF79</f>
        <v>0</v>
      </c>
      <c r="F90" s="4">
        <f>hidden2!AG79</f>
        <v>0</v>
      </c>
      <c r="G90" s="4">
        <f>hidden2!AH79</f>
        <v>0</v>
      </c>
      <c r="H90" s="4">
        <f>hidden2!AI79</f>
        <v>0</v>
      </c>
      <c r="I90" s="4">
        <f>hidden2!AJ79</f>
        <v>0</v>
      </c>
      <c r="J90" s="4">
        <f>hidden2!AK79</f>
        <v>0</v>
      </c>
      <c r="K90" s="4">
        <f>hidden2!AL79</f>
        <v>0</v>
      </c>
      <c r="L90" s="4">
        <f>hidden2!AM79</f>
        <v>0</v>
      </c>
      <c r="M90" s="4">
        <f>hidden2!AN79</f>
        <v>0</v>
      </c>
    </row>
    <row r="91" spans="1:13" x14ac:dyDescent="0.25">
      <c r="A91" s="14" t="str">
        <f>hidden1!A80</f>
        <v xml:space="preserve">    Кемеровская область - Кузбасс</v>
      </c>
      <c r="B91" s="4">
        <f>hidden2!AC80</f>
        <v>0</v>
      </c>
      <c r="C91" s="4">
        <f>hidden2!AD80</f>
        <v>0</v>
      </c>
      <c r="D91" s="4">
        <f>hidden2!AE80</f>
        <v>0</v>
      </c>
      <c r="E91" s="4">
        <f>hidden2!AF80</f>
        <v>0</v>
      </c>
      <c r="F91" s="4">
        <f>hidden2!AG80</f>
        <v>0</v>
      </c>
      <c r="G91" s="4">
        <f>hidden2!AH80</f>
        <v>0</v>
      </c>
      <c r="H91" s="4">
        <f>hidden2!AI80</f>
        <v>0</v>
      </c>
      <c r="I91" s="4">
        <f>hidden2!AJ80</f>
        <v>0</v>
      </c>
      <c r="J91" s="4">
        <f>hidden2!AK80</f>
        <v>0</v>
      </c>
      <c r="K91" s="4">
        <f>hidden2!AL80</f>
        <v>0</v>
      </c>
      <c r="L91" s="4">
        <f>hidden2!AM80</f>
        <v>0</v>
      </c>
      <c r="M91" s="4">
        <f>hidden2!AN80</f>
        <v>0</v>
      </c>
    </row>
    <row r="92" spans="1:13" x14ac:dyDescent="0.25">
      <c r="A92" s="14" t="str">
        <f>hidden1!A81</f>
        <v xml:space="preserve">    Новосибирская область</v>
      </c>
      <c r="B92" s="4">
        <f>hidden2!AC81</f>
        <v>0</v>
      </c>
      <c r="C92" s="4">
        <f>hidden2!AD81</f>
        <v>0</v>
      </c>
      <c r="D92" s="4">
        <f>hidden2!AE81</f>
        <v>0</v>
      </c>
      <c r="E92" s="4">
        <f>hidden2!AF81</f>
        <v>0</v>
      </c>
      <c r="F92" s="4">
        <f>hidden2!AG81</f>
        <v>0</v>
      </c>
      <c r="G92" s="4">
        <f>hidden2!AH81</f>
        <v>0</v>
      </c>
      <c r="H92" s="4">
        <f>hidden2!AI81</f>
        <v>0</v>
      </c>
      <c r="I92" s="4">
        <f>hidden2!AJ81</f>
        <v>0</v>
      </c>
      <c r="J92" s="4">
        <f>hidden2!AK81</f>
        <v>0</v>
      </c>
      <c r="K92" s="4">
        <f>hidden2!AL81</f>
        <v>0</v>
      </c>
      <c r="L92" s="4">
        <f>hidden2!AM81</f>
        <v>0</v>
      </c>
      <c r="M92" s="4">
        <f>hidden2!AN81</f>
        <v>0</v>
      </c>
    </row>
    <row r="93" spans="1:13" x14ac:dyDescent="0.25">
      <c r="A93" s="14" t="str">
        <f>hidden1!A82</f>
        <v xml:space="preserve">    Омская область</v>
      </c>
      <c r="B93" s="4">
        <f>hidden2!AC82</f>
        <v>0</v>
      </c>
      <c r="C93" s="4">
        <f>hidden2!AD82</f>
        <v>0</v>
      </c>
      <c r="D93" s="4">
        <f>hidden2!AE82</f>
        <v>0</v>
      </c>
      <c r="E93" s="4">
        <f>hidden2!AF82</f>
        <v>0</v>
      </c>
      <c r="F93" s="4">
        <f>hidden2!AG82</f>
        <v>0</v>
      </c>
      <c r="G93" s="4">
        <f>hidden2!AH82</f>
        <v>0</v>
      </c>
      <c r="H93" s="4">
        <f>hidden2!AI82</f>
        <v>0</v>
      </c>
      <c r="I93" s="4">
        <f>hidden2!AJ82</f>
        <v>0</v>
      </c>
      <c r="J93" s="4">
        <f>hidden2!AK82</f>
        <v>0</v>
      </c>
      <c r="K93" s="4">
        <f>hidden2!AL82</f>
        <v>0</v>
      </c>
      <c r="L93" s="4">
        <f>hidden2!AM82</f>
        <v>0</v>
      </c>
      <c r="M93" s="4">
        <f>hidden2!AN82</f>
        <v>0</v>
      </c>
    </row>
    <row r="94" spans="1:13" x14ac:dyDescent="0.25">
      <c r="A94" s="14" t="str">
        <f>hidden1!A83</f>
        <v xml:space="preserve">    Томская область</v>
      </c>
      <c r="B94" s="4">
        <f>hidden2!AC83</f>
        <v>0</v>
      </c>
      <c r="C94" s="4">
        <f>hidden2!AD83</f>
        <v>0</v>
      </c>
      <c r="D94" s="4">
        <f>hidden2!AE83</f>
        <v>0</v>
      </c>
      <c r="E94" s="4">
        <f>hidden2!AF83</f>
        <v>0</v>
      </c>
      <c r="F94" s="4">
        <f>hidden2!AG83</f>
        <v>0</v>
      </c>
      <c r="G94" s="4">
        <f>hidden2!AH83</f>
        <v>0</v>
      </c>
      <c r="H94" s="4">
        <f>hidden2!AI83</f>
        <v>0</v>
      </c>
      <c r="I94" s="4">
        <f>hidden2!AJ83</f>
        <v>0</v>
      </c>
      <c r="J94" s="4">
        <f>hidden2!AK83</f>
        <v>0</v>
      </c>
      <c r="K94" s="4">
        <f>hidden2!AL83</f>
        <v>0</v>
      </c>
      <c r="L94" s="4">
        <f>hidden2!AM83</f>
        <v>0</v>
      </c>
      <c r="M94" s="4">
        <f>hidden2!AN83</f>
        <v>0</v>
      </c>
    </row>
    <row r="95" spans="1:13" x14ac:dyDescent="0.25">
      <c r="A95" s="14" t="str">
        <f>hidden1!A84</f>
        <v xml:space="preserve">  ДАЛЬНЕВОСТОЧНЫЙ ФЕДЕРАЛЬНЫЙ ОКРУГ</v>
      </c>
      <c r="B95" s="4">
        <f>hidden2!AC84</f>
        <v>0</v>
      </c>
      <c r="C95" s="4">
        <f>hidden2!AD84</f>
        <v>80375612</v>
      </c>
      <c r="D95" s="4">
        <f>hidden2!AE84</f>
        <v>0</v>
      </c>
      <c r="E95" s="4">
        <f>hidden2!AF84</f>
        <v>0</v>
      </c>
      <c r="F95" s="4">
        <f>hidden2!AG84</f>
        <v>70341311</v>
      </c>
      <c r="G95" s="4">
        <f>hidden2!AH84</f>
        <v>0</v>
      </c>
      <c r="H95" s="4">
        <f>hidden2!AI84</f>
        <v>0</v>
      </c>
      <c r="I95" s="4">
        <f>hidden2!AJ84</f>
        <v>55418</v>
      </c>
      <c r="J95" s="4">
        <f>hidden2!AK84</f>
        <v>0</v>
      </c>
      <c r="K95" s="4">
        <f>hidden2!AL84</f>
        <v>0</v>
      </c>
      <c r="L95" s="4">
        <f>hidden2!AM84</f>
        <v>13983126</v>
      </c>
      <c r="M95" s="4">
        <f>hidden2!AN84</f>
        <v>0</v>
      </c>
    </row>
    <row r="96" spans="1:13" x14ac:dyDescent="0.25">
      <c r="A96" s="14" t="str">
        <f>hidden1!A85</f>
        <v xml:space="preserve">    Республика Бурятия</v>
      </c>
      <c r="B96" s="4">
        <f>hidden2!AC85</f>
        <v>0</v>
      </c>
      <c r="C96" s="4">
        <f>hidden2!AD85</f>
        <v>0</v>
      </c>
      <c r="D96" s="4">
        <f>hidden2!AE85</f>
        <v>0</v>
      </c>
      <c r="E96" s="4">
        <f>hidden2!AF85</f>
        <v>0</v>
      </c>
      <c r="F96" s="4">
        <f>hidden2!AG85</f>
        <v>0</v>
      </c>
      <c r="G96" s="4">
        <f>hidden2!AH85</f>
        <v>0</v>
      </c>
      <c r="H96" s="4">
        <f>hidden2!AI85</f>
        <v>0</v>
      </c>
      <c r="I96" s="4">
        <f>hidden2!AJ85</f>
        <v>0</v>
      </c>
      <c r="J96" s="4">
        <f>hidden2!AK85</f>
        <v>0</v>
      </c>
      <c r="K96" s="4">
        <f>hidden2!AL85</f>
        <v>0</v>
      </c>
      <c r="L96" s="4">
        <f>hidden2!AM85</f>
        <v>0</v>
      </c>
      <c r="M96" s="4">
        <f>hidden2!AN85</f>
        <v>0</v>
      </c>
    </row>
    <row r="97" spans="1:13" x14ac:dyDescent="0.25">
      <c r="A97" s="14" t="str">
        <f>hidden1!A86</f>
        <v xml:space="preserve">    Республика Саха (Якутия)</v>
      </c>
      <c r="B97" s="4">
        <f>hidden2!AC86</f>
        <v>0</v>
      </c>
      <c r="C97" s="4">
        <f>hidden2!AD86</f>
        <v>0</v>
      </c>
      <c r="D97" s="4">
        <f>hidden2!AE86</f>
        <v>0</v>
      </c>
      <c r="E97" s="4">
        <f>hidden2!AF86</f>
        <v>0</v>
      </c>
      <c r="F97" s="4">
        <f>hidden2!AG86</f>
        <v>0</v>
      </c>
      <c r="G97" s="4">
        <f>hidden2!AH86</f>
        <v>0</v>
      </c>
      <c r="H97" s="4">
        <f>hidden2!AI86</f>
        <v>0</v>
      </c>
      <c r="I97" s="4">
        <f>hidden2!AJ86</f>
        <v>0</v>
      </c>
      <c r="J97" s="4">
        <f>hidden2!AK86</f>
        <v>0</v>
      </c>
      <c r="K97" s="4">
        <f>hidden2!AL86</f>
        <v>0</v>
      </c>
      <c r="L97" s="4">
        <f>hidden2!AM86</f>
        <v>0</v>
      </c>
      <c r="M97" s="4">
        <f>hidden2!AN86</f>
        <v>0</v>
      </c>
    </row>
    <row r="98" spans="1:13" x14ac:dyDescent="0.25">
      <c r="A98" s="14" t="str">
        <f>hidden1!A87</f>
        <v xml:space="preserve">    Приморский край</v>
      </c>
      <c r="B98" s="4">
        <f>hidden2!AC87</f>
        <v>0</v>
      </c>
      <c r="C98" s="4">
        <f>hidden2!AD87</f>
        <v>60486119</v>
      </c>
      <c r="D98" s="4">
        <f>hidden2!AE87</f>
        <v>0</v>
      </c>
      <c r="E98" s="4">
        <f>hidden2!AF87</f>
        <v>0</v>
      </c>
      <c r="F98" s="4">
        <f>hidden2!AG87</f>
        <v>51834862</v>
      </c>
      <c r="G98" s="4">
        <f>hidden2!AH87</f>
        <v>0</v>
      </c>
      <c r="H98" s="4">
        <f>hidden2!AI87</f>
        <v>0</v>
      </c>
      <c r="I98" s="4">
        <f>hidden2!AJ87</f>
        <v>54841</v>
      </c>
      <c r="J98" s="4">
        <f>hidden2!AK87</f>
        <v>0</v>
      </c>
      <c r="K98" s="4">
        <f>hidden2!AL87</f>
        <v>0</v>
      </c>
      <c r="L98" s="4">
        <f>hidden2!AM87</f>
        <v>12038778</v>
      </c>
      <c r="M98" s="4">
        <f>hidden2!AN87</f>
        <v>0</v>
      </c>
    </row>
    <row r="99" spans="1:13" x14ac:dyDescent="0.25">
      <c r="A99" s="14" t="str">
        <f>hidden1!A88</f>
        <v xml:space="preserve">    Хабаровский край</v>
      </c>
      <c r="B99" s="4">
        <f>hidden2!AC88</f>
        <v>0</v>
      </c>
      <c r="C99" s="4">
        <f>hidden2!AD88</f>
        <v>10197537</v>
      </c>
      <c r="D99" s="4">
        <f>hidden2!AE88</f>
        <v>0</v>
      </c>
      <c r="E99" s="4">
        <f>hidden2!AF88</f>
        <v>0</v>
      </c>
      <c r="F99" s="4">
        <f>hidden2!AG88</f>
        <v>9510457</v>
      </c>
      <c r="G99" s="4">
        <f>hidden2!AH88</f>
        <v>0</v>
      </c>
      <c r="H99" s="4">
        <f>hidden2!AI88</f>
        <v>0</v>
      </c>
      <c r="I99" s="4">
        <f>hidden2!AJ88</f>
        <v>0</v>
      </c>
      <c r="J99" s="4">
        <f>hidden2!AK88</f>
        <v>0</v>
      </c>
      <c r="K99" s="4">
        <f>hidden2!AL88</f>
        <v>0</v>
      </c>
      <c r="L99" s="4">
        <f>hidden2!AM88</f>
        <v>951637</v>
      </c>
      <c r="M99" s="4">
        <f>hidden2!AN88</f>
        <v>0</v>
      </c>
    </row>
    <row r="100" spans="1:13" x14ac:dyDescent="0.25">
      <c r="A100" s="14" t="str">
        <f>hidden1!A89</f>
        <v xml:space="preserve">    Амурская область</v>
      </c>
      <c r="B100" s="4">
        <f>hidden2!AC89</f>
        <v>0</v>
      </c>
      <c r="C100" s="4">
        <f>hidden2!AD89</f>
        <v>0</v>
      </c>
      <c r="D100" s="4">
        <f>hidden2!AE89</f>
        <v>0</v>
      </c>
      <c r="E100" s="4">
        <f>hidden2!AF89</f>
        <v>0</v>
      </c>
      <c r="F100" s="4">
        <f>hidden2!AG89</f>
        <v>0</v>
      </c>
      <c r="G100" s="4">
        <f>hidden2!AH89</f>
        <v>0</v>
      </c>
      <c r="H100" s="4">
        <f>hidden2!AI89</f>
        <v>0</v>
      </c>
      <c r="I100" s="4">
        <f>hidden2!AJ89</f>
        <v>0</v>
      </c>
      <c r="J100" s="4">
        <f>hidden2!AK89</f>
        <v>0</v>
      </c>
      <c r="K100" s="4">
        <f>hidden2!AL89</f>
        <v>0</v>
      </c>
      <c r="L100" s="4">
        <f>hidden2!AM89</f>
        <v>0</v>
      </c>
      <c r="M100" s="4">
        <f>hidden2!AN89</f>
        <v>0</v>
      </c>
    </row>
    <row r="101" spans="1:13" x14ac:dyDescent="0.25">
      <c r="A101" s="14" t="str">
        <f>hidden1!A90</f>
        <v xml:space="preserve">    Камчатский край</v>
      </c>
      <c r="B101" s="4">
        <f>hidden2!AC90</f>
        <v>0</v>
      </c>
      <c r="C101" s="4">
        <f>hidden2!AD90</f>
        <v>809979</v>
      </c>
      <c r="D101" s="4">
        <f>hidden2!AE90</f>
        <v>0</v>
      </c>
      <c r="E101" s="4">
        <f>hidden2!AF90</f>
        <v>0</v>
      </c>
      <c r="F101" s="4">
        <f>hidden2!AG90</f>
        <v>738567</v>
      </c>
      <c r="G101" s="4">
        <f>hidden2!AH90</f>
        <v>0</v>
      </c>
      <c r="H101" s="4">
        <f>hidden2!AI90</f>
        <v>0</v>
      </c>
      <c r="I101" s="4">
        <f>hidden2!AJ90</f>
        <v>0</v>
      </c>
      <c r="J101" s="4">
        <f>hidden2!AK90</f>
        <v>0</v>
      </c>
      <c r="K101" s="4">
        <f>hidden2!AL90</f>
        <v>0</v>
      </c>
      <c r="L101" s="4">
        <f>hidden2!AM90</f>
        <v>95706</v>
      </c>
      <c r="M101" s="4">
        <f>hidden2!AN90</f>
        <v>0</v>
      </c>
    </row>
    <row r="102" spans="1:13" x14ac:dyDescent="0.25">
      <c r="A102" s="14" t="str">
        <f>hidden1!A91</f>
        <v xml:space="preserve">    Магаданская область</v>
      </c>
      <c r="B102" s="4">
        <f>hidden2!AC91</f>
        <v>0</v>
      </c>
      <c r="C102" s="4">
        <f>hidden2!AD91</f>
        <v>0</v>
      </c>
      <c r="D102" s="4">
        <f>hidden2!AE91</f>
        <v>0</v>
      </c>
      <c r="E102" s="4">
        <f>hidden2!AF91</f>
        <v>0</v>
      </c>
      <c r="F102" s="4">
        <f>hidden2!AG91</f>
        <v>0</v>
      </c>
      <c r="G102" s="4">
        <f>hidden2!AH91</f>
        <v>0</v>
      </c>
      <c r="H102" s="4">
        <f>hidden2!AI91</f>
        <v>0</v>
      </c>
      <c r="I102" s="4">
        <f>hidden2!AJ91</f>
        <v>0</v>
      </c>
      <c r="J102" s="4">
        <f>hidden2!AK91</f>
        <v>0</v>
      </c>
      <c r="K102" s="4">
        <f>hidden2!AL91</f>
        <v>0</v>
      </c>
      <c r="L102" s="4">
        <f>hidden2!AM91</f>
        <v>0</v>
      </c>
      <c r="M102" s="4">
        <f>hidden2!AN91</f>
        <v>0</v>
      </c>
    </row>
    <row r="103" spans="1:13" x14ac:dyDescent="0.25">
      <c r="A103" s="14" t="str">
        <f>hidden1!A92</f>
        <v xml:space="preserve">    Сахалинская область</v>
      </c>
      <c r="B103" s="4">
        <f>hidden2!AC92</f>
        <v>0</v>
      </c>
      <c r="C103" s="4">
        <f>hidden2!AD92</f>
        <v>6867070</v>
      </c>
      <c r="D103" s="4">
        <f>hidden2!AE92</f>
        <v>0</v>
      </c>
      <c r="E103" s="4">
        <f>hidden2!AF92</f>
        <v>0</v>
      </c>
      <c r="F103" s="4">
        <f>hidden2!AG92</f>
        <v>6131900</v>
      </c>
      <c r="G103" s="4">
        <f>hidden2!AH92</f>
        <v>0</v>
      </c>
      <c r="H103" s="4">
        <f>hidden2!AI92</f>
        <v>0</v>
      </c>
      <c r="I103" s="4">
        <f>hidden2!AJ92</f>
        <v>577</v>
      </c>
      <c r="J103" s="4">
        <f>hidden2!AK92</f>
        <v>0</v>
      </c>
      <c r="K103" s="4">
        <f>hidden2!AL92</f>
        <v>0</v>
      </c>
      <c r="L103" s="4">
        <f>hidden2!AM92</f>
        <v>775423</v>
      </c>
      <c r="M103" s="4">
        <f>hidden2!AN92</f>
        <v>0</v>
      </c>
    </row>
    <row r="104" spans="1:13" x14ac:dyDescent="0.25">
      <c r="A104" s="14" t="str">
        <f>hidden1!A93</f>
        <v xml:space="preserve">    Забайкальский край</v>
      </c>
      <c r="B104" s="4">
        <f>hidden2!AC93</f>
        <v>0</v>
      </c>
      <c r="C104" s="4">
        <f>hidden2!AD93</f>
        <v>0</v>
      </c>
      <c r="D104" s="4">
        <f>hidden2!AE93</f>
        <v>0</v>
      </c>
      <c r="E104" s="4">
        <f>hidden2!AF93</f>
        <v>0</v>
      </c>
      <c r="F104" s="4">
        <f>hidden2!AG93</f>
        <v>0</v>
      </c>
      <c r="G104" s="4">
        <f>hidden2!AH93</f>
        <v>0</v>
      </c>
      <c r="H104" s="4">
        <f>hidden2!AI93</f>
        <v>0</v>
      </c>
      <c r="I104" s="4">
        <f>hidden2!AJ93</f>
        <v>0</v>
      </c>
      <c r="J104" s="4">
        <f>hidden2!AK93</f>
        <v>0</v>
      </c>
      <c r="K104" s="4">
        <f>hidden2!AL93</f>
        <v>0</v>
      </c>
      <c r="L104" s="4">
        <f>hidden2!AM93</f>
        <v>0</v>
      </c>
      <c r="M104" s="4">
        <f>hidden2!AN93</f>
        <v>0</v>
      </c>
    </row>
    <row r="105" spans="1:13" x14ac:dyDescent="0.25">
      <c r="A105" s="14" t="str">
        <f>hidden1!A94</f>
        <v xml:space="preserve">    Еврейская автономная область</v>
      </c>
      <c r="B105" s="4">
        <f>hidden2!AC94</f>
        <v>0</v>
      </c>
      <c r="C105" s="4">
        <f>hidden2!AD94</f>
        <v>0</v>
      </c>
      <c r="D105" s="4">
        <f>hidden2!AE94</f>
        <v>0</v>
      </c>
      <c r="E105" s="4">
        <f>hidden2!AF94</f>
        <v>0</v>
      </c>
      <c r="F105" s="4">
        <f>hidden2!AG94</f>
        <v>0</v>
      </c>
      <c r="G105" s="4">
        <f>hidden2!AH94</f>
        <v>0</v>
      </c>
      <c r="H105" s="4">
        <f>hidden2!AI94</f>
        <v>0</v>
      </c>
      <c r="I105" s="4">
        <f>hidden2!AJ94</f>
        <v>0</v>
      </c>
      <c r="J105" s="4">
        <f>hidden2!AK94</f>
        <v>0</v>
      </c>
      <c r="K105" s="4">
        <f>hidden2!AL94</f>
        <v>0</v>
      </c>
      <c r="L105" s="4">
        <f>hidden2!AM94</f>
        <v>0</v>
      </c>
      <c r="M105" s="4">
        <f>hidden2!AN94</f>
        <v>0</v>
      </c>
    </row>
    <row r="106" spans="1:13" x14ac:dyDescent="0.25">
      <c r="A106" s="14" t="str">
        <f>hidden1!A95</f>
        <v xml:space="preserve">    Чукотский автономный округ</v>
      </c>
      <c r="B106" s="4">
        <f>hidden2!AC95</f>
        <v>0</v>
      </c>
      <c r="C106" s="4">
        <f>hidden2!AD95</f>
        <v>2014907</v>
      </c>
      <c r="D106" s="4">
        <f>hidden2!AE95</f>
        <v>0</v>
      </c>
      <c r="E106" s="4">
        <f>hidden2!AF95</f>
        <v>0</v>
      </c>
      <c r="F106" s="4">
        <f>hidden2!AG95</f>
        <v>2125525</v>
      </c>
      <c r="G106" s="4">
        <f>hidden2!AH95</f>
        <v>0</v>
      </c>
      <c r="H106" s="4">
        <f>hidden2!AI95</f>
        <v>0</v>
      </c>
      <c r="I106" s="4">
        <f>hidden2!AJ95</f>
        <v>0</v>
      </c>
      <c r="J106" s="4">
        <f>hidden2!AK95</f>
        <v>0</v>
      </c>
      <c r="K106" s="4">
        <f>hidden2!AL95</f>
        <v>0</v>
      </c>
      <c r="L106" s="4">
        <f>hidden2!AM95</f>
        <v>121582</v>
      </c>
      <c r="M106" s="4">
        <f>hidden2!AN95</f>
        <v>0</v>
      </c>
    </row>
  </sheetData>
  <mergeCells count="9">
    <mergeCell ref="A3:M3"/>
    <mergeCell ref="A4:M4"/>
    <mergeCell ref="A5:M5"/>
    <mergeCell ref="A7:A10"/>
    <mergeCell ref="B7:M7"/>
    <mergeCell ref="B8:D9"/>
    <mergeCell ref="E8:G9"/>
    <mergeCell ref="K8:M9"/>
    <mergeCell ref="H8:J9"/>
  </mergeCells>
  <printOptions horizontalCentered="1"/>
  <pageMargins left="0" right="0" top="0" bottom="0" header="0.31496062992125984" footer="0"/>
  <pageSetup paperSize="9" scale="46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51.140625" style="5" customWidth="1"/>
    <col min="2" max="3" width="17.85546875" style="5" customWidth="1"/>
    <col min="4" max="4" width="20" style="5" customWidth="1"/>
    <col min="5" max="7" width="17.85546875" style="5" customWidth="1"/>
    <col min="8" max="8" width="19.5703125" style="5" customWidth="1"/>
    <col min="9" max="10" width="17.85546875" style="5" customWidth="1"/>
    <col min="11" max="11" width="20" style="5" customWidth="1"/>
    <col min="12" max="13" width="17.85546875" style="5" customWidth="1"/>
    <col min="14" max="14" width="20.140625" style="5" customWidth="1"/>
    <col min="15" max="16384" width="8.85546875" style="5"/>
  </cols>
  <sheetData>
    <row r="1" spans="1:25" ht="18.600000000000001" customHeight="1" x14ac:dyDescent="0.2">
      <c r="N1" s="15" t="s">
        <v>239</v>
      </c>
      <c r="Y1" s="24" t="s">
        <v>239</v>
      </c>
    </row>
    <row r="2" spans="1:25" x14ac:dyDescent="0.2"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25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25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25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25" x14ac:dyDescent="0.25">
      <c r="A6" s="16"/>
      <c r="B6" s="16"/>
      <c r="C6" s="16"/>
      <c r="N6" s="10" t="s">
        <v>1</v>
      </c>
    </row>
    <row r="7" spans="1:25" ht="16.5" customHeight="1" x14ac:dyDescent="0.2">
      <c r="A7" s="49"/>
      <c r="B7" s="38" t="s">
        <v>130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25" ht="18.600000000000001" customHeight="1" x14ac:dyDescent="0.2">
      <c r="A8" s="49"/>
      <c r="B8" s="41" t="s">
        <v>38</v>
      </c>
      <c r="C8" s="41"/>
      <c r="D8" s="43"/>
      <c r="E8" s="43" t="s">
        <v>9</v>
      </c>
      <c r="F8" s="31"/>
      <c r="G8" s="31"/>
      <c r="H8" s="31"/>
      <c r="I8" s="41" t="s">
        <v>128</v>
      </c>
      <c r="J8" s="41"/>
      <c r="K8" s="43"/>
      <c r="L8" s="41" t="s">
        <v>9</v>
      </c>
      <c r="M8" s="41"/>
      <c r="N8" s="31"/>
    </row>
    <row r="9" spans="1:25" ht="85.5" customHeight="1" x14ac:dyDescent="0.2">
      <c r="A9" s="49"/>
      <c r="B9" s="43"/>
      <c r="C9" s="43"/>
      <c r="D9" s="43"/>
      <c r="E9" s="17" t="s">
        <v>84</v>
      </c>
      <c r="F9" s="43" t="s">
        <v>90</v>
      </c>
      <c r="G9" s="43"/>
      <c r="H9" s="31"/>
      <c r="I9" s="43"/>
      <c r="J9" s="43"/>
      <c r="K9" s="43"/>
      <c r="L9" s="43" t="s">
        <v>84</v>
      </c>
      <c r="M9" s="43"/>
      <c r="N9" s="31"/>
    </row>
    <row r="10" spans="1:25" ht="130.5" customHeight="1" x14ac:dyDescent="0.2">
      <c r="A10" s="49"/>
      <c r="B10" s="2" t="s">
        <v>137</v>
      </c>
      <c r="C10" s="2" t="s">
        <v>159</v>
      </c>
      <c r="D10" s="2" t="s">
        <v>198</v>
      </c>
      <c r="E10" s="2" t="s">
        <v>137</v>
      </c>
      <c r="F10" s="2" t="s">
        <v>137</v>
      </c>
      <c r="G10" s="2" t="s">
        <v>159</v>
      </c>
      <c r="H10" s="2" t="s">
        <v>198</v>
      </c>
      <c r="I10" s="2" t="s">
        <v>137</v>
      </c>
      <c r="J10" s="2" t="s">
        <v>159</v>
      </c>
      <c r="K10" s="2" t="s">
        <v>198</v>
      </c>
      <c r="L10" s="2" t="s">
        <v>137</v>
      </c>
      <c r="M10" s="2" t="s">
        <v>159</v>
      </c>
      <c r="N10" s="2" t="s">
        <v>198</v>
      </c>
    </row>
    <row r="11" spans="1:25" ht="13.5" customHeight="1" x14ac:dyDescent="0.2">
      <c r="A11" s="3" t="s">
        <v>0</v>
      </c>
      <c r="B11" s="3" t="s">
        <v>138</v>
      </c>
      <c r="C11" s="3" t="s">
        <v>139</v>
      </c>
      <c r="D11" s="3" t="s">
        <v>202</v>
      </c>
      <c r="E11" s="3" t="s">
        <v>160</v>
      </c>
      <c r="F11" s="3" t="s">
        <v>140</v>
      </c>
      <c r="G11" s="3" t="s">
        <v>141</v>
      </c>
      <c r="H11" s="3" t="s">
        <v>203</v>
      </c>
      <c r="I11" s="3" t="s">
        <v>142</v>
      </c>
      <c r="J11" s="3" t="s">
        <v>143</v>
      </c>
      <c r="K11" s="3" t="s">
        <v>204</v>
      </c>
      <c r="L11" s="3" t="s">
        <v>144</v>
      </c>
      <c r="M11" s="3" t="s">
        <v>145</v>
      </c>
      <c r="N11" s="3" t="s">
        <v>205</v>
      </c>
    </row>
    <row r="12" spans="1:25" x14ac:dyDescent="0.25">
      <c r="A12" s="14" t="str">
        <f>hidden1!A1</f>
        <v>РОССИЙСКАЯ ФЕДЕРАЦИЯ</v>
      </c>
      <c r="B12" s="4">
        <f>hidden2!AO1</f>
        <v>1192607</v>
      </c>
      <c r="C12" s="4">
        <f>hidden2!AP1</f>
        <v>1595504</v>
      </c>
      <c r="D12" s="4">
        <f>hidden2!AQ1</f>
        <v>1727676</v>
      </c>
      <c r="E12" s="4">
        <f>hidden2!AR1</f>
        <v>178891</v>
      </c>
      <c r="F12" s="4">
        <f>hidden2!AU1</f>
        <v>1013716</v>
      </c>
      <c r="G12" s="4">
        <f>hidden2!AV1</f>
        <v>1592907</v>
      </c>
      <c r="H12" s="4">
        <f>hidden2!AW1</f>
        <v>1727676</v>
      </c>
      <c r="I12" s="4">
        <f>hidden2!AX1</f>
        <v>3370041</v>
      </c>
      <c r="J12" s="4">
        <f>hidden2!AY1</f>
        <v>6390986</v>
      </c>
      <c r="K12" s="4">
        <f>hidden2!AZ1</f>
        <v>9042121</v>
      </c>
      <c r="L12" s="4">
        <f>hidden2!BA1</f>
        <v>505506</v>
      </c>
      <c r="M12" s="4">
        <f>hidden2!BB1</f>
        <v>1195365</v>
      </c>
      <c r="N12" s="4">
        <f>hidden2!BC1</f>
        <v>1612147</v>
      </c>
    </row>
    <row r="13" spans="1:25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25" x14ac:dyDescent="0.25">
      <c r="A14" s="14" t="str">
        <f>hidden1!A3</f>
        <v xml:space="preserve">  ЦЕНТРАЛЬНЫЙ ФЕДЕРАЛЬНЫЙ ОКРУГ</v>
      </c>
      <c r="B14" s="4">
        <f>hidden2!AO3</f>
        <v>0</v>
      </c>
      <c r="C14" s="4">
        <f>hidden2!AP3</f>
        <v>0</v>
      </c>
      <c r="D14" s="4">
        <f>hidden2!AQ3</f>
        <v>402366</v>
      </c>
      <c r="E14" s="4">
        <f>hidden2!AR3</f>
        <v>0</v>
      </c>
      <c r="F14" s="4">
        <f>hidden2!AU3</f>
        <v>0</v>
      </c>
      <c r="G14" s="4">
        <f>hidden2!AV3</f>
        <v>0</v>
      </c>
      <c r="H14" s="4">
        <f>hidden2!AW3</f>
        <v>402366</v>
      </c>
      <c r="I14" s="4">
        <f>hidden2!AX3</f>
        <v>0</v>
      </c>
      <c r="J14" s="4">
        <f>hidden2!AY3</f>
        <v>0</v>
      </c>
      <c r="K14" s="4">
        <f>hidden2!AZ3</f>
        <v>929529</v>
      </c>
      <c r="L14" s="4">
        <f>hidden2!BA3</f>
        <v>0</v>
      </c>
      <c r="M14" s="4">
        <f>hidden2!BB3</f>
        <v>0</v>
      </c>
      <c r="N14" s="4">
        <f>hidden2!BC3</f>
        <v>199784</v>
      </c>
    </row>
    <row r="15" spans="1:25" x14ac:dyDescent="0.25">
      <c r="A15" s="14" t="str">
        <f>hidden1!A4</f>
        <v xml:space="preserve">    Белгородская область</v>
      </c>
      <c r="B15" s="4">
        <f>hidden2!AO4</f>
        <v>0</v>
      </c>
      <c r="C15" s="4">
        <f>hidden2!AP4</f>
        <v>0</v>
      </c>
      <c r="D15" s="4">
        <f>hidden2!AQ4</f>
        <v>0</v>
      </c>
      <c r="E15" s="4">
        <f>hidden2!AR4</f>
        <v>0</v>
      </c>
      <c r="F15" s="4">
        <f>hidden2!AU4</f>
        <v>0</v>
      </c>
      <c r="G15" s="4">
        <f>hidden2!AV4</f>
        <v>0</v>
      </c>
      <c r="H15" s="4">
        <f>hidden2!AW4</f>
        <v>0</v>
      </c>
      <c r="I15" s="4">
        <f>hidden2!AX4</f>
        <v>0</v>
      </c>
      <c r="J15" s="4">
        <f>hidden2!AY4</f>
        <v>0</v>
      </c>
      <c r="K15" s="4">
        <f>hidden2!AZ4</f>
        <v>0</v>
      </c>
      <c r="L15" s="4">
        <f>hidden2!BA4</f>
        <v>0</v>
      </c>
      <c r="M15" s="4">
        <f>hidden2!BB4</f>
        <v>0</v>
      </c>
      <c r="N15" s="4">
        <f>hidden2!BC4</f>
        <v>0</v>
      </c>
    </row>
    <row r="16" spans="1:25" x14ac:dyDescent="0.25">
      <c r="A16" s="14" t="str">
        <f>hidden1!A5</f>
        <v xml:space="preserve">    Брянская область</v>
      </c>
      <c r="B16" s="4">
        <f>hidden2!AO5</f>
        <v>0</v>
      </c>
      <c r="C16" s="4">
        <f>hidden2!AP5</f>
        <v>0</v>
      </c>
      <c r="D16" s="4">
        <f>hidden2!AQ5</f>
        <v>0</v>
      </c>
      <c r="E16" s="4">
        <f>hidden2!AR5</f>
        <v>0</v>
      </c>
      <c r="F16" s="4">
        <f>hidden2!AU5</f>
        <v>0</v>
      </c>
      <c r="G16" s="4">
        <f>hidden2!AV5</f>
        <v>0</v>
      </c>
      <c r="H16" s="4">
        <f>hidden2!AW5</f>
        <v>0</v>
      </c>
      <c r="I16" s="4">
        <f>hidden2!AX5</f>
        <v>0</v>
      </c>
      <c r="J16" s="4">
        <f>hidden2!AY5</f>
        <v>0</v>
      </c>
      <c r="K16" s="4">
        <f>hidden2!AZ5</f>
        <v>0</v>
      </c>
      <c r="L16" s="4">
        <f>hidden2!BA5</f>
        <v>0</v>
      </c>
      <c r="M16" s="4">
        <f>hidden2!BB5</f>
        <v>0</v>
      </c>
      <c r="N16" s="4">
        <f>hidden2!BC5</f>
        <v>0</v>
      </c>
    </row>
    <row r="17" spans="1:14" x14ac:dyDescent="0.25">
      <c r="A17" s="14" t="str">
        <f>hidden1!A6</f>
        <v xml:space="preserve">    Владимирская область</v>
      </c>
      <c r="B17" s="4">
        <f>hidden2!AO6</f>
        <v>0</v>
      </c>
      <c r="C17" s="4">
        <f>hidden2!AP6</f>
        <v>0</v>
      </c>
      <c r="D17" s="4">
        <f>hidden2!AQ6</f>
        <v>0</v>
      </c>
      <c r="E17" s="4">
        <f>hidden2!AR6</f>
        <v>0</v>
      </c>
      <c r="F17" s="4">
        <f>hidden2!AU6</f>
        <v>0</v>
      </c>
      <c r="G17" s="4">
        <f>hidden2!AV6</f>
        <v>0</v>
      </c>
      <c r="H17" s="4">
        <f>hidden2!AW6</f>
        <v>0</v>
      </c>
      <c r="I17" s="4">
        <f>hidden2!AX6</f>
        <v>0</v>
      </c>
      <c r="J17" s="4">
        <f>hidden2!AY6</f>
        <v>0</v>
      </c>
      <c r="K17" s="4">
        <f>hidden2!AZ6</f>
        <v>0</v>
      </c>
      <c r="L17" s="4">
        <f>hidden2!BA6</f>
        <v>0</v>
      </c>
      <c r="M17" s="4">
        <f>hidden2!BB6</f>
        <v>0</v>
      </c>
      <c r="N17" s="4">
        <f>hidden2!BC6</f>
        <v>0</v>
      </c>
    </row>
    <row r="18" spans="1:14" x14ac:dyDescent="0.25">
      <c r="A18" s="14" t="str">
        <f>hidden1!A7</f>
        <v xml:space="preserve">    Воронежская область</v>
      </c>
      <c r="B18" s="4">
        <f>hidden2!AO7</f>
        <v>0</v>
      </c>
      <c r="C18" s="4">
        <f>hidden2!AP7</f>
        <v>0</v>
      </c>
      <c r="D18" s="4">
        <f>hidden2!AQ7</f>
        <v>0</v>
      </c>
      <c r="E18" s="4">
        <f>hidden2!AR7</f>
        <v>0</v>
      </c>
      <c r="F18" s="4">
        <f>hidden2!AU7</f>
        <v>0</v>
      </c>
      <c r="G18" s="4">
        <f>hidden2!AV7</f>
        <v>0</v>
      </c>
      <c r="H18" s="4">
        <f>hidden2!AW7</f>
        <v>0</v>
      </c>
      <c r="I18" s="4">
        <f>hidden2!AX7</f>
        <v>0</v>
      </c>
      <c r="J18" s="4">
        <f>hidden2!AY7</f>
        <v>0</v>
      </c>
      <c r="K18" s="4">
        <f>hidden2!AZ7</f>
        <v>0</v>
      </c>
      <c r="L18" s="4">
        <f>hidden2!BA7</f>
        <v>0</v>
      </c>
      <c r="M18" s="4">
        <f>hidden2!BB7</f>
        <v>0</v>
      </c>
      <c r="N18" s="4">
        <f>hidden2!BC7</f>
        <v>0</v>
      </c>
    </row>
    <row r="19" spans="1:14" x14ac:dyDescent="0.25">
      <c r="A19" s="14" t="str">
        <f>hidden1!A8</f>
        <v xml:space="preserve">    Ивановская область</v>
      </c>
      <c r="B19" s="4">
        <f>hidden2!AO8</f>
        <v>0</v>
      </c>
      <c r="C19" s="4">
        <f>hidden2!AP8</f>
        <v>0</v>
      </c>
      <c r="D19" s="4">
        <f>hidden2!AQ8</f>
        <v>0</v>
      </c>
      <c r="E19" s="4">
        <f>hidden2!AR8</f>
        <v>0</v>
      </c>
      <c r="F19" s="4">
        <f>hidden2!AU8</f>
        <v>0</v>
      </c>
      <c r="G19" s="4">
        <f>hidden2!AV8</f>
        <v>0</v>
      </c>
      <c r="H19" s="4">
        <f>hidden2!AW8</f>
        <v>0</v>
      </c>
      <c r="I19" s="4">
        <f>hidden2!AX8</f>
        <v>0</v>
      </c>
      <c r="J19" s="4">
        <f>hidden2!AY8</f>
        <v>0</v>
      </c>
      <c r="K19" s="4">
        <f>hidden2!AZ8</f>
        <v>0</v>
      </c>
      <c r="L19" s="4">
        <f>hidden2!BA8</f>
        <v>0</v>
      </c>
      <c r="M19" s="4">
        <f>hidden2!BB8</f>
        <v>0</v>
      </c>
      <c r="N19" s="4">
        <f>hidden2!BC8</f>
        <v>0</v>
      </c>
    </row>
    <row r="20" spans="1:14" x14ac:dyDescent="0.25">
      <c r="A20" s="14" t="str">
        <f>hidden1!A9</f>
        <v xml:space="preserve">    Калужская область</v>
      </c>
      <c r="B20" s="4">
        <f>hidden2!AO9</f>
        <v>0</v>
      </c>
      <c r="C20" s="4">
        <f>hidden2!AP9</f>
        <v>0</v>
      </c>
      <c r="D20" s="4">
        <f>hidden2!AQ9</f>
        <v>0</v>
      </c>
      <c r="E20" s="4">
        <f>hidden2!AR9</f>
        <v>0</v>
      </c>
      <c r="F20" s="4">
        <f>hidden2!AU9</f>
        <v>0</v>
      </c>
      <c r="G20" s="4">
        <f>hidden2!AV9</f>
        <v>0</v>
      </c>
      <c r="H20" s="4">
        <f>hidden2!AW9</f>
        <v>0</v>
      </c>
      <c r="I20" s="4">
        <f>hidden2!AX9</f>
        <v>0</v>
      </c>
      <c r="J20" s="4">
        <f>hidden2!AY9</f>
        <v>0</v>
      </c>
      <c r="K20" s="4">
        <f>hidden2!AZ9</f>
        <v>0</v>
      </c>
      <c r="L20" s="4">
        <f>hidden2!BA9</f>
        <v>0</v>
      </c>
      <c r="M20" s="4">
        <f>hidden2!BB9</f>
        <v>0</v>
      </c>
      <c r="N20" s="4">
        <f>hidden2!BC9</f>
        <v>0</v>
      </c>
    </row>
    <row r="21" spans="1:14" x14ac:dyDescent="0.25">
      <c r="A21" s="14" t="str">
        <f>hidden1!A10</f>
        <v xml:space="preserve">    Костромская область</v>
      </c>
      <c r="B21" s="4">
        <f>hidden2!AO10</f>
        <v>0</v>
      </c>
      <c r="C21" s="4">
        <f>hidden2!AP10</f>
        <v>0</v>
      </c>
      <c r="D21" s="4">
        <f>hidden2!AQ10</f>
        <v>0</v>
      </c>
      <c r="E21" s="4">
        <f>hidden2!AR10</f>
        <v>0</v>
      </c>
      <c r="F21" s="4">
        <f>hidden2!AU10</f>
        <v>0</v>
      </c>
      <c r="G21" s="4">
        <f>hidden2!AV10</f>
        <v>0</v>
      </c>
      <c r="H21" s="4">
        <f>hidden2!AW10</f>
        <v>0</v>
      </c>
      <c r="I21" s="4">
        <f>hidden2!AX10</f>
        <v>0</v>
      </c>
      <c r="J21" s="4">
        <f>hidden2!AY10</f>
        <v>0</v>
      </c>
      <c r="K21" s="4">
        <f>hidden2!AZ10</f>
        <v>0</v>
      </c>
      <c r="L21" s="4">
        <f>hidden2!BA10</f>
        <v>0</v>
      </c>
      <c r="M21" s="4">
        <f>hidden2!BB10</f>
        <v>0</v>
      </c>
      <c r="N21" s="4">
        <f>hidden2!BC10</f>
        <v>0</v>
      </c>
    </row>
    <row r="22" spans="1:14" x14ac:dyDescent="0.25">
      <c r="A22" s="14" t="str">
        <f>hidden1!A11</f>
        <v xml:space="preserve">    Курская область</v>
      </c>
      <c r="B22" s="4">
        <f>hidden2!AO11</f>
        <v>0</v>
      </c>
      <c r="C22" s="4">
        <f>hidden2!AP11</f>
        <v>0</v>
      </c>
      <c r="D22" s="4">
        <f>hidden2!AQ11</f>
        <v>0</v>
      </c>
      <c r="E22" s="4">
        <f>hidden2!AR11</f>
        <v>0</v>
      </c>
      <c r="F22" s="4">
        <f>hidden2!AU11</f>
        <v>0</v>
      </c>
      <c r="G22" s="4">
        <f>hidden2!AV11</f>
        <v>0</v>
      </c>
      <c r="H22" s="4">
        <f>hidden2!AW11</f>
        <v>0</v>
      </c>
      <c r="I22" s="4">
        <f>hidden2!AX11</f>
        <v>0</v>
      </c>
      <c r="J22" s="4">
        <f>hidden2!AY11</f>
        <v>0</v>
      </c>
      <c r="K22" s="4">
        <f>hidden2!AZ11</f>
        <v>0</v>
      </c>
      <c r="L22" s="4">
        <f>hidden2!BA11</f>
        <v>0</v>
      </c>
      <c r="M22" s="4">
        <f>hidden2!BB11</f>
        <v>0</v>
      </c>
      <c r="N22" s="4">
        <f>hidden2!BC11</f>
        <v>0</v>
      </c>
    </row>
    <row r="23" spans="1:14" x14ac:dyDescent="0.25">
      <c r="A23" s="14" t="str">
        <f>hidden1!A12</f>
        <v xml:space="preserve">    Липецкая область</v>
      </c>
      <c r="B23" s="4">
        <f>hidden2!AO12</f>
        <v>0</v>
      </c>
      <c r="C23" s="4">
        <f>hidden2!AP12</f>
        <v>0</v>
      </c>
      <c r="D23" s="4">
        <f>hidden2!AQ12</f>
        <v>0</v>
      </c>
      <c r="E23" s="4">
        <f>hidden2!AR12</f>
        <v>0</v>
      </c>
      <c r="F23" s="4">
        <f>hidden2!AU12</f>
        <v>0</v>
      </c>
      <c r="G23" s="4">
        <f>hidden2!AV12</f>
        <v>0</v>
      </c>
      <c r="H23" s="4">
        <f>hidden2!AW12</f>
        <v>0</v>
      </c>
      <c r="I23" s="4">
        <f>hidden2!AX12</f>
        <v>0</v>
      </c>
      <c r="J23" s="4">
        <f>hidden2!AY12</f>
        <v>0</v>
      </c>
      <c r="K23" s="4">
        <f>hidden2!AZ12</f>
        <v>0</v>
      </c>
      <c r="L23" s="4">
        <f>hidden2!BA12</f>
        <v>0</v>
      </c>
      <c r="M23" s="4">
        <f>hidden2!BB12</f>
        <v>0</v>
      </c>
      <c r="N23" s="4">
        <f>hidden2!BC12</f>
        <v>0</v>
      </c>
    </row>
    <row r="24" spans="1:14" x14ac:dyDescent="0.25">
      <c r="A24" s="14" t="str">
        <f>hidden1!A13</f>
        <v xml:space="preserve">    Московская область</v>
      </c>
      <c r="B24" s="4">
        <f>hidden2!AO13</f>
        <v>0</v>
      </c>
      <c r="C24" s="4">
        <f>hidden2!AP13</f>
        <v>0</v>
      </c>
      <c r="D24" s="4">
        <f>hidden2!AQ13</f>
        <v>0</v>
      </c>
      <c r="E24" s="4">
        <f>hidden2!AR13</f>
        <v>0</v>
      </c>
      <c r="F24" s="4">
        <f>hidden2!AU13</f>
        <v>0</v>
      </c>
      <c r="G24" s="4">
        <f>hidden2!AV13</f>
        <v>0</v>
      </c>
      <c r="H24" s="4">
        <f>hidden2!AW13</f>
        <v>0</v>
      </c>
      <c r="I24" s="4">
        <f>hidden2!AX13</f>
        <v>0</v>
      </c>
      <c r="J24" s="4">
        <f>hidden2!AY13</f>
        <v>0</v>
      </c>
      <c r="K24" s="4">
        <f>hidden2!AZ13</f>
        <v>0</v>
      </c>
      <c r="L24" s="4">
        <f>hidden2!BA13</f>
        <v>0</v>
      </c>
      <c r="M24" s="4">
        <f>hidden2!BB13</f>
        <v>0</v>
      </c>
      <c r="N24" s="4">
        <f>hidden2!BC13</f>
        <v>0</v>
      </c>
    </row>
    <row r="25" spans="1:14" x14ac:dyDescent="0.25">
      <c r="A25" s="14" t="str">
        <f>hidden1!A14</f>
        <v xml:space="preserve">    Орловская область</v>
      </c>
      <c r="B25" s="4">
        <f>hidden2!AO14</f>
        <v>0</v>
      </c>
      <c r="C25" s="4">
        <f>hidden2!AP14</f>
        <v>0</v>
      </c>
      <c r="D25" s="4">
        <f>hidden2!AQ14</f>
        <v>0</v>
      </c>
      <c r="E25" s="4">
        <f>hidden2!AR14</f>
        <v>0</v>
      </c>
      <c r="F25" s="4">
        <f>hidden2!AU14</f>
        <v>0</v>
      </c>
      <c r="G25" s="4">
        <f>hidden2!AV14</f>
        <v>0</v>
      </c>
      <c r="H25" s="4">
        <f>hidden2!AW14</f>
        <v>0</v>
      </c>
      <c r="I25" s="4">
        <f>hidden2!AX14</f>
        <v>0</v>
      </c>
      <c r="J25" s="4">
        <f>hidden2!AY14</f>
        <v>0</v>
      </c>
      <c r="K25" s="4">
        <f>hidden2!AZ14</f>
        <v>0</v>
      </c>
      <c r="L25" s="4">
        <f>hidden2!BA14</f>
        <v>0</v>
      </c>
      <c r="M25" s="4">
        <f>hidden2!BB14</f>
        <v>0</v>
      </c>
      <c r="N25" s="4">
        <f>hidden2!BC14</f>
        <v>0</v>
      </c>
    </row>
    <row r="26" spans="1:14" x14ac:dyDescent="0.25">
      <c r="A26" s="14" t="str">
        <f>hidden1!A15</f>
        <v xml:space="preserve">    Рязанская область</v>
      </c>
      <c r="B26" s="4">
        <f>hidden2!AO15</f>
        <v>0</v>
      </c>
      <c r="C26" s="4">
        <f>hidden2!AP15</f>
        <v>0</v>
      </c>
      <c r="D26" s="4">
        <f>hidden2!AQ15</f>
        <v>0</v>
      </c>
      <c r="E26" s="4">
        <f>hidden2!AR15</f>
        <v>0</v>
      </c>
      <c r="F26" s="4">
        <f>hidden2!AU15</f>
        <v>0</v>
      </c>
      <c r="G26" s="4">
        <f>hidden2!AV15</f>
        <v>0</v>
      </c>
      <c r="H26" s="4">
        <f>hidden2!AW15</f>
        <v>0</v>
      </c>
      <c r="I26" s="4">
        <f>hidden2!AX15</f>
        <v>0</v>
      </c>
      <c r="J26" s="4">
        <f>hidden2!AY15</f>
        <v>0</v>
      </c>
      <c r="K26" s="4">
        <f>hidden2!AZ15</f>
        <v>0</v>
      </c>
      <c r="L26" s="4">
        <f>hidden2!BA15</f>
        <v>0</v>
      </c>
      <c r="M26" s="4">
        <f>hidden2!BB15</f>
        <v>0</v>
      </c>
      <c r="N26" s="4">
        <f>hidden2!BC15</f>
        <v>0</v>
      </c>
    </row>
    <row r="27" spans="1:14" x14ac:dyDescent="0.25">
      <c r="A27" s="14" t="str">
        <f>hidden1!A16</f>
        <v xml:space="preserve">    Смоленская область</v>
      </c>
      <c r="B27" s="4">
        <f>hidden2!AO16</f>
        <v>0</v>
      </c>
      <c r="C27" s="4">
        <f>hidden2!AP16</f>
        <v>0</v>
      </c>
      <c r="D27" s="4">
        <f>hidden2!AQ16</f>
        <v>0</v>
      </c>
      <c r="E27" s="4">
        <f>hidden2!AR16</f>
        <v>0</v>
      </c>
      <c r="F27" s="4">
        <f>hidden2!AU16</f>
        <v>0</v>
      </c>
      <c r="G27" s="4">
        <f>hidden2!AV16</f>
        <v>0</v>
      </c>
      <c r="H27" s="4">
        <f>hidden2!AW16</f>
        <v>0</v>
      </c>
      <c r="I27" s="4">
        <f>hidden2!AX16</f>
        <v>0</v>
      </c>
      <c r="J27" s="4">
        <f>hidden2!AY16</f>
        <v>0</v>
      </c>
      <c r="K27" s="4">
        <f>hidden2!AZ16</f>
        <v>0</v>
      </c>
      <c r="L27" s="4">
        <f>hidden2!BA16</f>
        <v>0</v>
      </c>
      <c r="M27" s="4">
        <f>hidden2!BB16</f>
        <v>0</v>
      </c>
      <c r="N27" s="4">
        <f>hidden2!BC16</f>
        <v>0</v>
      </c>
    </row>
    <row r="28" spans="1:14" x14ac:dyDescent="0.25">
      <c r="A28" s="14" t="str">
        <f>hidden1!A17</f>
        <v xml:space="preserve">    Тамбовская область</v>
      </c>
      <c r="B28" s="4">
        <f>hidden2!AO17</f>
        <v>0</v>
      </c>
      <c r="C28" s="4">
        <f>hidden2!AP17</f>
        <v>0</v>
      </c>
      <c r="D28" s="4">
        <f>hidden2!AQ17</f>
        <v>0</v>
      </c>
      <c r="E28" s="4">
        <f>hidden2!AR17</f>
        <v>0</v>
      </c>
      <c r="F28" s="4">
        <f>hidden2!AU17</f>
        <v>0</v>
      </c>
      <c r="G28" s="4">
        <f>hidden2!AV17</f>
        <v>0</v>
      </c>
      <c r="H28" s="4">
        <f>hidden2!AW17</f>
        <v>0</v>
      </c>
      <c r="I28" s="4">
        <f>hidden2!AX17</f>
        <v>0</v>
      </c>
      <c r="J28" s="4">
        <f>hidden2!AY17</f>
        <v>0</v>
      </c>
      <c r="K28" s="4">
        <f>hidden2!AZ17</f>
        <v>0</v>
      </c>
      <c r="L28" s="4">
        <f>hidden2!BA17</f>
        <v>0</v>
      </c>
      <c r="M28" s="4">
        <f>hidden2!BB17</f>
        <v>0</v>
      </c>
      <c r="N28" s="4">
        <f>hidden2!BC17</f>
        <v>0</v>
      </c>
    </row>
    <row r="29" spans="1:14" x14ac:dyDescent="0.25">
      <c r="A29" s="14" t="str">
        <f>hidden1!A18</f>
        <v xml:space="preserve">    Тверская область</v>
      </c>
      <c r="B29" s="4">
        <f>hidden2!AO18</f>
        <v>0</v>
      </c>
      <c r="C29" s="4">
        <f>hidden2!AP18</f>
        <v>0</v>
      </c>
      <c r="D29" s="4">
        <f>hidden2!AQ18</f>
        <v>0</v>
      </c>
      <c r="E29" s="4">
        <f>hidden2!AR18</f>
        <v>0</v>
      </c>
      <c r="F29" s="4">
        <f>hidden2!AU18</f>
        <v>0</v>
      </c>
      <c r="G29" s="4">
        <f>hidden2!AV18</f>
        <v>0</v>
      </c>
      <c r="H29" s="4">
        <f>hidden2!AW18</f>
        <v>0</v>
      </c>
      <c r="I29" s="4">
        <f>hidden2!AX18</f>
        <v>0</v>
      </c>
      <c r="J29" s="4">
        <f>hidden2!AY18</f>
        <v>0</v>
      </c>
      <c r="K29" s="4">
        <f>hidden2!AZ18</f>
        <v>0</v>
      </c>
      <c r="L29" s="4">
        <f>hidden2!BA18</f>
        <v>0</v>
      </c>
      <c r="M29" s="4">
        <f>hidden2!BB18</f>
        <v>0</v>
      </c>
      <c r="N29" s="4">
        <f>hidden2!BC18</f>
        <v>0</v>
      </c>
    </row>
    <row r="30" spans="1:14" x14ac:dyDescent="0.25">
      <c r="A30" s="14" t="str">
        <f>hidden1!A19</f>
        <v xml:space="preserve">    Тульская область</v>
      </c>
      <c r="B30" s="4">
        <f>hidden2!AO19</f>
        <v>0</v>
      </c>
      <c r="C30" s="4">
        <f>hidden2!AP19</f>
        <v>0</v>
      </c>
      <c r="D30" s="4">
        <f>hidden2!AQ19</f>
        <v>0</v>
      </c>
      <c r="E30" s="4">
        <f>hidden2!AR19</f>
        <v>0</v>
      </c>
      <c r="F30" s="4">
        <f>hidden2!AU19</f>
        <v>0</v>
      </c>
      <c r="G30" s="4">
        <f>hidden2!AV19</f>
        <v>0</v>
      </c>
      <c r="H30" s="4">
        <f>hidden2!AW19</f>
        <v>0</v>
      </c>
      <c r="I30" s="4">
        <f>hidden2!AX19</f>
        <v>0</v>
      </c>
      <c r="J30" s="4">
        <f>hidden2!AY19</f>
        <v>0</v>
      </c>
      <c r="K30" s="4">
        <f>hidden2!AZ19</f>
        <v>586791</v>
      </c>
      <c r="L30" s="4">
        <f>hidden2!BA19</f>
        <v>0</v>
      </c>
      <c r="M30" s="4">
        <f>hidden2!BB19</f>
        <v>0</v>
      </c>
      <c r="N30" s="4">
        <f>hidden2!BC19</f>
        <v>88019</v>
      </c>
    </row>
    <row r="31" spans="1:14" x14ac:dyDescent="0.25">
      <c r="A31" s="14" t="str">
        <f>hidden1!A20</f>
        <v xml:space="preserve">    Ярославская область</v>
      </c>
      <c r="B31" s="4">
        <f>hidden2!AO20</f>
        <v>0</v>
      </c>
      <c r="C31" s="4">
        <f>hidden2!AP20</f>
        <v>0</v>
      </c>
      <c r="D31" s="4">
        <f>hidden2!AQ20</f>
        <v>0</v>
      </c>
      <c r="E31" s="4">
        <f>hidden2!AR20</f>
        <v>0</v>
      </c>
      <c r="F31" s="4">
        <f>hidden2!AU20</f>
        <v>0</v>
      </c>
      <c r="G31" s="4">
        <f>hidden2!AV20</f>
        <v>0</v>
      </c>
      <c r="H31" s="4">
        <f>hidden2!AW20</f>
        <v>0</v>
      </c>
      <c r="I31" s="4">
        <f>hidden2!AX20</f>
        <v>0</v>
      </c>
      <c r="J31" s="4">
        <f>hidden2!AY20</f>
        <v>0</v>
      </c>
      <c r="K31" s="4">
        <f>hidden2!AZ20</f>
        <v>0</v>
      </c>
      <c r="L31" s="4">
        <f>hidden2!BA20</f>
        <v>0</v>
      </c>
      <c r="M31" s="4">
        <f>hidden2!BB20</f>
        <v>0</v>
      </c>
      <c r="N31" s="4">
        <f>hidden2!BC20</f>
        <v>0</v>
      </c>
    </row>
    <row r="32" spans="1:14" x14ac:dyDescent="0.25">
      <c r="A32" s="14" t="str">
        <f>hidden1!A21</f>
        <v xml:space="preserve">    город Москва</v>
      </c>
      <c r="B32" s="4">
        <f>hidden2!AO21</f>
        <v>0</v>
      </c>
      <c r="C32" s="4">
        <f>hidden2!AP21</f>
        <v>0</v>
      </c>
      <c r="D32" s="4">
        <f>hidden2!AQ21</f>
        <v>402366</v>
      </c>
      <c r="E32" s="4">
        <f>hidden2!AR21</f>
        <v>0</v>
      </c>
      <c r="F32" s="4">
        <f>hidden2!AU21</f>
        <v>0</v>
      </c>
      <c r="G32" s="4">
        <f>hidden2!AV21</f>
        <v>0</v>
      </c>
      <c r="H32" s="4">
        <f>hidden2!AW21</f>
        <v>402366</v>
      </c>
      <c r="I32" s="4">
        <f>hidden2!AX21</f>
        <v>0</v>
      </c>
      <c r="J32" s="4">
        <f>hidden2!AY21</f>
        <v>0</v>
      </c>
      <c r="K32" s="4">
        <f>hidden2!AZ21</f>
        <v>342738</v>
      </c>
      <c r="L32" s="4">
        <f>hidden2!BA21</f>
        <v>0</v>
      </c>
      <c r="M32" s="4">
        <f>hidden2!BB21</f>
        <v>0</v>
      </c>
      <c r="N32" s="4">
        <f>hidden2!BC21</f>
        <v>111765</v>
      </c>
    </row>
    <row r="33" spans="1:14" x14ac:dyDescent="0.25">
      <c r="A33" s="14" t="str">
        <f>hidden1!A22</f>
        <v xml:space="preserve">  СЕВЕРО-ЗАПАДНЫЙ ФЕДЕРАЛЬНЫЙ ОКРУГ</v>
      </c>
      <c r="B33" s="4">
        <f>hidden2!AO22</f>
        <v>1192607</v>
      </c>
      <c r="C33" s="4">
        <f>hidden2!AP22</f>
        <v>0</v>
      </c>
      <c r="D33" s="4">
        <f>hidden2!AQ22</f>
        <v>518427</v>
      </c>
      <c r="E33" s="4">
        <f>hidden2!AR22</f>
        <v>178891</v>
      </c>
      <c r="F33" s="4">
        <f>hidden2!AU22</f>
        <v>1013716</v>
      </c>
      <c r="G33" s="4">
        <f>hidden2!AV22</f>
        <v>0</v>
      </c>
      <c r="H33" s="4">
        <f>hidden2!AW22</f>
        <v>518427</v>
      </c>
      <c r="I33" s="4">
        <f>hidden2!AX22</f>
        <v>3370041</v>
      </c>
      <c r="J33" s="4">
        <f>hidden2!AY22</f>
        <v>0</v>
      </c>
      <c r="K33" s="4">
        <f>hidden2!AZ22</f>
        <v>3694947</v>
      </c>
      <c r="L33" s="4">
        <f>hidden2!BA22</f>
        <v>505506</v>
      </c>
      <c r="M33" s="4">
        <f>hidden2!BB22</f>
        <v>0</v>
      </c>
      <c r="N33" s="4">
        <f>hidden2!BC22</f>
        <v>628684</v>
      </c>
    </row>
    <row r="34" spans="1:14" x14ac:dyDescent="0.25">
      <c r="A34" s="14" t="str">
        <f>hidden1!A23</f>
        <v xml:space="preserve">    Республика Карелия</v>
      </c>
      <c r="B34" s="4">
        <f>hidden2!AO23</f>
        <v>0</v>
      </c>
      <c r="C34" s="4">
        <f>hidden2!AP23</f>
        <v>0</v>
      </c>
      <c r="D34" s="4">
        <f>hidden2!AQ23</f>
        <v>5537</v>
      </c>
      <c r="E34" s="4">
        <f>hidden2!AR23</f>
        <v>0</v>
      </c>
      <c r="F34" s="4">
        <f>hidden2!AU23</f>
        <v>0</v>
      </c>
      <c r="G34" s="4">
        <f>hidden2!AV23</f>
        <v>0</v>
      </c>
      <c r="H34" s="4">
        <f>hidden2!AW23</f>
        <v>5537</v>
      </c>
      <c r="I34" s="4">
        <f>hidden2!AX23</f>
        <v>0</v>
      </c>
      <c r="J34" s="4">
        <f>hidden2!AY23</f>
        <v>0</v>
      </c>
      <c r="K34" s="4">
        <f>hidden2!AZ23</f>
        <v>16610</v>
      </c>
      <c r="L34" s="4">
        <f>hidden2!BA23</f>
        <v>0</v>
      </c>
      <c r="M34" s="4">
        <f>hidden2!BB23</f>
        <v>0</v>
      </c>
      <c r="N34" s="4">
        <f>hidden2!BC23</f>
        <v>0</v>
      </c>
    </row>
    <row r="35" spans="1:14" x14ac:dyDescent="0.25">
      <c r="A35" s="14" t="str">
        <f>hidden1!A24</f>
        <v xml:space="preserve">    Республика Коми</v>
      </c>
      <c r="B35" s="4">
        <f>hidden2!AO24</f>
        <v>0</v>
      </c>
      <c r="C35" s="4">
        <f>hidden2!AP24</f>
        <v>0</v>
      </c>
      <c r="D35" s="4">
        <f>hidden2!AQ24</f>
        <v>0</v>
      </c>
      <c r="E35" s="4">
        <f>hidden2!AR24</f>
        <v>0</v>
      </c>
      <c r="F35" s="4">
        <f>hidden2!AU24</f>
        <v>0</v>
      </c>
      <c r="G35" s="4">
        <f>hidden2!AV24</f>
        <v>0</v>
      </c>
      <c r="H35" s="4">
        <f>hidden2!AW24</f>
        <v>0</v>
      </c>
      <c r="I35" s="4">
        <f>hidden2!AX24</f>
        <v>0</v>
      </c>
      <c r="J35" s="4">
        <f>hidden2!AY24</f>
        <v>0</v>
      </c>
      <c r="K35" s="4">
        <f>hidden2!AZ24</f>
        <v>0</v>
      </c>
      <c r="L35" s="4">
        <f>hidden2!BA24</f>
        <v>0</v>
      </c>
      <c r="M35" s="4">
        <f>hidden2!BB24</f>
        <v>0</v>
      </c>
      <c r="N35" s="4">
        <f>hidden2!BC24</f>
        <v>0</v>
      </c>
    </row>
    <row r="36" spans="1:14" x14ac:dyDescent="0.25">
      <c r="A36" s="14" t="str">
        <f>hidden1!A25</f>
        <v xml:space="preserve">    Архангельская область</v>
      </c>
      <c r="B36" s="4">
        <f>hidden2!AO25</f>
        <v>0</v>
      </c>
      <c r="C36" s="4">
        <f>hidden2!AP25</f>
        <v>0</v>
      </c>
      <c r="D36" s="4">
        <f>hidden2!AQ25</f>
        <v>0</v>
      </c>
      <c r="E36" s="4">
        <f>hidden2!AR25</f>
        <v>0</v>
      </c>
      <c r="F36" s="4">
        <f>hidden2!AU25</f>
        <v>0</v>
      </c>
      <c r="G36" s="4">
        <f>hidden2!AV25</f>
        <v>0</v>
      </c>
      <c r="H36" s="4">
        <f>hidden2!AW25</f>
        <v>0</v>
      </c>
      <c r="I36" s="4">
        <f>hidden2!AX25</f>
        <v>0</v>
      </c>
      <c r="J36" s="4">
        <f>hidden2!AY25</f>
        <v>0</v>
      </c>
      <c r="K36" s="4">
        <f>hidden2!AZ25</f>
        <v>0</v>
      </c>
      <c r="L36" s="4">
        <f>hidden2!BA25</f>
        <v>0</v>
      </c>
      <c r="M36" s="4">
        <f>hidden2!BB25</f>
        <v>0</v>
      </c>
      <c r="N36" s="4">
        <f>hidden2!BC25</f>
        <v>0</v>
      </c>
    </row>
    <row r="37" spans="1:14" x14ac:dyDescent="0.25">
      <c r="A37" s="14" t="str">
        <f>hidden1!A26</f>
        <v xml:space="preserve">    Вологодская область</v>
      </c>
      <c r="B37" s="4">
        <f>hidden2!AO26</f>
        <v>0</v>
      </c>
      <c r="C37" s="4">
        <f>hidden2!AP26</f>
        <v>0</v>
      </c>
      <c r="D37" s="4">
        <f>hidden2!AQ26</f>
        <v>0</v>
      </c>
      <c r="E37" s="4">
        <f>hidden2!AR26</f>
        <v>0</v>
      </c>
      <c r="F37" s="4">
        <f>hidden2!AU26</f>
        <v>0</v>
      </c>
      <c r="G37" s="4">
        <f>hidden2!AV26</f>
        <v>0</v>
      </c>
      <c r="H37" s="4">
        <f>hidden2!AW26</f>
        <v>0</v>
      </c>
      <c r="I37" s="4">
        <f>hidden2!AX26</f>
        <v>0</v>
      </c>
      <c r="J37" s="4">
        <f>hidden2!AY26</f>
        <v>0</v>
      </c>
      <c r="K37" s="4">
        <f>hidden2!AZ26</f>
        <v>0</v>
      </c>
      <c r="L37" s="4">
        <f>hidden2!BA26</f>
        <v>0</v>
      </c>
      <c r="M37" s="4">
        <f>hidden2!BB26</f>
        <v>0</v>
      </c>
      <c r="N37" s="4">
        <f>hidden2!BC26</f>
        <v>0</v>
      </c>
    </row>
    <row r="38" spans="1:14" x14ac:dyDescent="0.25">
      <c r="A38" s="14" t="str">
        <f>hidden1!A27</f>
        <v xml:space="preserve">    Калининградская область</v>
      </c>
      <c r="B38" s="4">
        <f>hidden2!AO27</f>
        <v>1192607</v>
      </c>
      <c r="C38" s="4">
        <f>hidden2!AP27</f>
        <v>0</v>
      </c>
      <c r="D38" s="4">
        <f>hidden2!AQ27</f>
        <v>0</v>
      </c>
      <c r="E38" s="4">
        <f>hidden2!AR27</f>
        <v>178891</v>
      </c>
      <c r="F38" s="4">
        <f>hidden2!AU27</f>
        <v>1013716</v>
      </c>
      <c r="G38" s="4">
        <f>hidden2!AV27</f>
        <v>0</v>
      </c>
      <c r="H38" s="4">
        <f>hidden2!AW27</f>
        <v>0</v>
      </c>
      <c r="I38" s="4">
        <f>hidden2!AX27</f>
        <v>3370041</v>
      </c>
      <c r="J38" s="4">
        <f>hidden2!AY27</f>
        <v>0</v>
      </c>
      <c r="K38" s="4">
        <f>hidden2!AZ27</f>
        <v>0</v>
      </c>
      <c r="L38" s="4">
        <f>hidden2!BA27</f>
        <v>505506</v>
      </c>
      <c r="M38" s="4">
        <f>hidden2!BB27</f>
        <v>0</v>
      </c>
      <c r="N38" s="4">
        <f>hidden2!BC27</f>
        <v>0</v>
      </c>
    </row>
    <row r="39" spans="1:14" x14ac:dyDescent="0.25">
      <c r="A39" s="14" t="str">
        <f>hidden1!A28</f>
        <v xml:space="preserve">    Ленинградская область</v>
      </c>
      <c r="B39" s="4">
        <f>hidden2!AO28</f>
        <v>0</v>
      </c>
      <c r="C39" s="4">
        <f>hidden2!AP28</f>
        <v>0</v>
      </c>
      <c r="D39" s="4">
        <f>hidden2!AQ28</f>
        <v>0</v>
      </c>
      <c r="E39" s="4">
        <f>hidden2!AR28</f>
        <v>0</v>
      </c>
      <c r="F39" s="4">
        <f>hidden2!AU28</f>
        <v>0</v>
      </c>
      <c r="G39" s="4">
        <f>hidden2!AV28</f>
        <v>0</v>
      </c>
      <c r="H39" s="4">
        <f>hidden2!AW28</f>
        <v>0</v>
      </c>
      <c r="I39" s="4">
        <f>hidden2!AX28</f>
        <v>0</v>
      </c>
      <c r="J39" s="4">
        <f>hidden2!AY28</f>
        <v>0</v>
      </c>
      <c r="K39" s="4">
        <f>hidden2!AZ28</f>
        <v>0</v>
      </c>
      <c r="L39" s="4">
        <f>hidden2!BA28</f>
        <v>0</v>
      </c>
      <c r="M39" s="4">
        <f>hidden2!BB28</f>
        <v>0</v>
      </c>
      <c r="N39" s="4">
        <f>hidden2!BC28</f>
        <v>0</v>
      </c>
    </row>
    <row r="40" spans="1:14" x14ac:dyDescent="0.25">
      <c r="A40" s="14" t="str">
        <f>hidden1!A29</f>
        <v xml:space="preserve">    Мурманская область</v>
      </c>
      <c r="B40" s="4">
        <f>hidden2!AO29</f>
        <v>0</v>
      </c>
      <c r="C40" s="4">
        <f>hidden2!AP29</f>
        <v>0</v>
      </c>
      <c r="D40" s="4">
        <f>hidden2!AQ29</f>
        <v>0</v>
      </c>
      <c r="E40" s="4">
        <f>hidden2!AR29</f>
        <v>0</v>
      </c>
      <c r="F40" s="4">
        <f>hidden2!AU29</f>
        <v>0</v>
      </c>
      <c r="G40" s="4">
        <f>hidden2!AV29</f>
        <v>0</v>
      </c>
      <c r="H40" s="4">
        <f>hidden2!AW29</f>
        <v>0</v>
      </c>
      <c r="I40" s="4">
        <f>hidden2!AX29</f>
        <v>0</v>
      </c>
      <c r="J40" s="4">
        <f>hidden2!AY29</f>
        <v>0</v>
      </c>
      <c r="K40" s="4">
        <f>hidden2!AZ29</f>
        <v>0</v>
      </c>
      <c r="L40" s="4">
        <f>hidden2!BA29</f>
        <v>0</v>
      </c>
      <c r="M40" s="4">
        <f>hidden2!BB29</f>
        <v>0</v>
      </c>
      <c r="N40" s="4">
        <f>hidden2!BC29</f>
        <v>0</v>
      </c>
    </row>
    <row r="41" spans="1:14" x14ac:dyDescent="0.25">
      <c r="A41" s="14" t="str">
        <f>hidden1!A30</f>
        <v xml:space="preserve">    Новгородская область</v>
      </c>
      <c r="B41" s="4">
        <f>hidden2!AO30</f>
        <v>0</v>
      </c>
      <c r="C41" s="4">
        <f>hidden2!AP30</f>
        <v>0</v>
      </c>
      <c r="D41" s="4">
        <f>hidden2!AQ30</f>
        <v>0</v>
      </c>
      <c r="E41" s="4">
        <f>hidden2!AR30</f>
        <v>0</v>
      </c>
      <c r="F41" s="4">
        <f>hidden2!AU30</f>
        <v>0</v>
      </c>
      <c r="G41" s="4">
        <f>hidden2!AV30</f>
        <v>0</v>
      </c>
      <c r="H41" s="4">
        <f>hidden2!AW30</f>
        <v>0</v>
      </c>
      <c r="I41" s="4">
        <f>hidden2!AX30</f>
        <v>0</v>
      </c>
      <c r="J41" s="4">
        <f>hidden2!AY30</f>
        <v>0</v>
      </c>
      <c r="K41" s="4">
        <f>hidden2!AZ30</f>
        <v>0</v>
      </c>
      <c r="L41" s="4">
        <f>hidden2!BA30</f>
        <v>0</v>
      </c>
      <c r="M41" s="4">
        <f>hidden2!BB30</f>
        <v>0</v>
      </c>
      <c r="N41" s="4">
        <f>hidden2!BC30</f>
        <v>0</v>
      </c>
    </row>
    <row r="42" spans="1:14" x14ac:dyDescent="0.25">
      <c r="A42" s="14" t="str">
        <f>hidden1!A31</f>
        <v xml:space="preserve">    Псковская область</v>
      </c>
      <c r="B42" s="4">
        <f>hidden2!AO31</f>
        <v>0</v>
      </c>
      <c r="C42" s="4">
        <f>hidden2!AP31</f>
        <v>0</v>
      </c>
      <c r="D42" s="4">
        <f>hidden2!AQ31</f>
        <v>0</v>
      </c>
      <c r="E42" s="4">
        <f>hidden2!AR31</f>
        <v>0</v>
      </c>
      <c r="F42" s="4">
        <f>hidden2!AU31</f>
        <v>0</v>
      </c>
      <c r="G42" s="4">
        <f>hidden2!AV31</f>
        <v>0</v>
      </c>
      <c r="H42" s="4">
        <f>hidden2!AW31</f>
        <v>0</v>
      </c>
      <c r="I42" s="4">
        <f>hidden2!AX31</f>
        <v>0</v>
      </c>
      <c r="J42" s="4">
        <f>hidden2!AY31</f>
        <v>0</v>
      </c>
      <c r="K42" s="4">
        <f>hidden2!AZ31</f>
        <v>0</v>
      </c>
      <c r="L42" s="4">
        <f>hidden2!BA31</f>
        <v>0</v>
      </c>
      <c r="M42" s="4">
        <f>hidden2!BB31</f>
        <v>0</v>
      </c>
      <c r="N42" s="4">
        <f>hidden2!BC31</f>
        <v>0</v>
      </c>
    </row>
    <row r="43" spans="1:14" x14ac:dyDescent="0.25">
      <c r="A43" s="14" t="str">
        <f>hidden1!A32</f>
        <v xml:space="preserve">    город Санкт-Петербург</v>
      </c>
      <c r="B43" s="4">
        <f>hidden2!AO32</f>
        <v>0</v>
      </c>
      <c r="C43" s="4">
        <f>hidden2!AP32</f>
        <v>0</v>
      </c>
      <c r="D43" s="4">
        <f>hidden2!AQ32</f>
        <v>512890</v>
      </c>
      <c r="E43" s="4">
        <f>hidden2!AR32</f>
        <v>0</v>
      </c>
      <c r="F43" s="4">
        <f>hidden2!AU32</f>
        <v>0</v>
      </c>
      <c r="G43" s="4">
        <f>hidden2!AV32</f>
        <v>0</v>
      </c>
      <c r="H43" s="4">
        <f>hidden2!AW32</f>
        <v>512890</v>
      </c>
      <c r="I43" s="4">
        <f>hidden2!AX32</f>
        <v>0</v>
      </c>
      <c r="J43" s="4">
        <f>hidden2!AY32</f>
        <v>0</v>
      </c>
      <c r="K43" s="4">
        <f>hidden2!AZ32</f>
        <v>3678337</v>
      </c>
      <c r="L43" s="4">
        <f>hidden2!BA32</f>
        <v>0</v>
      </c>
      <c r="M43" s="4">
        <f>hidden2!BB32</f>
        <v>0</v>
      </c>
      <c r="N43" s="4">
        <f>hidden2!BC32</f>
        <v>628684</v>
      </c>
    </row>
    <row r="44" spans="1:14" x14ac:dyDescent="0.25">
      <c r="A44" s="14" t="str">
        <f>hidden1!A33</f>
        <v xml:space="preserve">    Ненецкий автономный округ</v>
      </c>
      <c r="B44" s="4">
        <f>hidden2!AO33</f>
        <v>0</v>
      </c>
      <c r="C44" s="4">
        <f>hidden2!AP33</f>
        <v>0</v>
      </c>
      <c r="D44" s="4">
        <f>hidden2!AQ33</f>
        <v>0</v>
      </c>
      <c r="E44" s="4">
        <f>hidden2!AR33</f>
        <v>0</v>
      </c>
      <c r="F44" s="4">
        <f>hidden2!AU33</f>
        <v>0</v>
      </c>
      <c r="G44" s="4">
        <f>hidden2!AV33</f>
        <v>0</v>
      </c>
      <c r="H44" s="4">
        <f>hidden2!AW33</f>
        <v>0</v>
      </c>
      <c r="I44" s="4">
        <f>hidden2!AX33</f>
        <v>0</v>
      </c>
      <c r="J44" s="4">
        <f>hidden2!AY33</f>
        <v>0</v>
      </c>
      <c r="K44" s="4">
        <f>hidden2!AZ33</f>
        <v>0</v>
      </c>
      <c r="L44" s="4">
        <f>hidden2!BA33</f>
        <v>0</v>
      </c>
      <c r="M44" s="4">
        <f>hidden2!BB33</f>
        <v>0</v>
      </c>
      <c r="N44" s="4">
        <f>hidden2!BC33</f>
        <v>0</v>
      </c>
    </row>
    <row r="45" spans="1:14" x14ac:dyDescent="0.25">
      <c r="A45" s="14" t="str">
        <f>hidden1!A34</f>
        <v xml:space="preserve">  СЕВЕРО-КАВКАЗСКИЙ ФЕДЕРАЛЬНЫЙ ОКРУГ</v>
      </c>
      <c r="B45" s="4">
        <f>hidden2!AO34</f>
        <v>0</v>
      </c>
      <c r="C45" s="4">
        <f>hidden2!AP34</f>
        <v>0</v>
      </c>
      <c r="D45" s="4">
        <f>hidden2!AQ34</f>
        <v>0</v>
      </c>
      <c r="E45" s="4">
        <f>hidden2!AR34</f>
        <v>0</v>
      </c>
      <c r="F45" s="4">
        <f>hidden2!AU34</f>
        <v>0</v>
      </c>
      <c r="G45" s="4">
        <f>hidden2!AV34</f>
        <v>0</v>
      </c>
      <c r="H45" s="4">
        <f>hidden2!AW34</f>
        <v>0</v>
      </c>
      <c r="I45" s="4">
        <f>hidden2!AX34</f>
        <v>0</v>
      </c>
      <c r="J45" s="4">
        <f>hidden2!AY34</f>
        <v>0</v>
      </c>
      <c r="K45" s="4">
        <f>hidden2!AZ34</f>
        <v>0</v>
      </c>
      <c r="L45" s="4">
        <f>hidden2!BA34</f>
        <v>0</v>
      </c>
      <c r="M45" s="4">
        <f>hidden2!BB34</f>
        <v>0</v>
      </c>
      <c r="N45" s="4">
        <f>hidden2!BC34</f>
        <v>0</v>
      </c>
    </row>
    <row r="46" spans="1:14" x14ac:dyDescent="0.25">
      <c r="A46" s="14" t="str">
        <f>hidden1!A35</f>
        <v xml:space="preserve">    Республика Дагестан</v>
      </c>
      <c r="B46" s="4">
        <f>hidden2!AO35</f>
        <v>0</v>
      </c>
      <c r="C46" s="4">
        <f>hidden2!AP35</f>
        <v>0</v>
      </c>
      <c r="D46" s="4">
        <f>hidden2!AQ35</f>
        <v>0</v>
      </c>
      <c r="E46" s="4">
        <f>hidden2!AR35</f>
        <v>0</v>
      </c>
      <c r="F46" s="4">
        <f>hidden2!AU35</f>
        <v>0</v>
      </c>
      <c r="G46" s="4">
        <f>hidden2!AV35</f>
        <v>0</v>
      </c>
      <c r="H46" s="4">
        <f>hidden2!AW35</f>
        <v>0</v>
      </c>
      <c r="I46" s="4">
        <f>hidden2!AX35</f>
        <v>0</v>
      </c>
      <c r="J46" s="4">
        <f>hidden2!AY35</f>
        <v>0</v>
      </c>
      <c r="K46" s="4">
        <f>hidden2!AZ35</f>
        <v>0</v>
      </c>
      <c r="L46" s="4">
        <f>hidden2!BA35</f>
        <v>0</v>
      </c>
      <c r="M46" s="4">
        <f>hidden2!BB35</f>
        <v>0</v>
      </c>
      <c r="N46" s="4">
        <f>hidden2!BC35</f>
        <v>0</v>
      </c>
    </row>
    <row r="47" spans="1:14" x14ac:dyDescent="0.25">
      <c r="A47" s="14" t="str">
        <f>hidden1!A36</f>
        <v xml:space="preserve">    Республика Ингушетия</v>
      </c>
      <c r="B47" s="4">
        <f>hidden2!AO36</f>
        <v>0</v>
      </c>
      <c r="C47" s="4">
        <f>hidden2!AP36</f>
        <v>0</v>
      </c>
      <c r="D47" s="4">
        <f>hidden2!AQ36</f>
        <v>0</v>
      </c>
      <c r="E47" s="4">
        <f>hidden2!AR36</f>
        <v>0</v>
      </c>
      <c r="F47" s="4">
        <f>hidden2!AU36</f>
        <v>0</v>
      </c>
      <c r="G47" s="4">
        <f>hidden2!AV36</f>
        <v>0</v>
      </c>
      <c r="H47" s="4">
        <f>hidden2!AW36</f>
        <v>0</v>
      </c>
      <c r="I47" s="4">
        <f>hidden2!AX36</f>
        <v>0</v>
      </c>
      <c r="J47" s="4">
        <f>hidden2!AY36</f>
        <v>0</v>
      </c>
      <c r="K47" s="4">
        <f>hidden2!AZ36</f>
        <v>0</v>
      </c>
      <c r="L47" s="4">
        <f>hidden2!BA36</f>
        <v>0</v>
      </c>
      <c r="M47" s="4">
        <f>hidden2!BB36</f>
        <v>0</v>
      </c>
      <c r="N47" s="4">
        <f>hidden2!BC36</f>
        <v>0</v>
      </c>
    </row>
    <row r="48" spans="1:14" x14ac:dyDescent="0.25">
      <c r="A48" s="14" t="str">
        <f>hidden1!A37</f>
        <v xml:space="preserve">    Кабардино-Балкарская Республика</v>
      </c>
      <c r="B48" s="4">
        <f>hidden2!AO37</f>
        <v>0</v>
      </c>
      <c r="C48" s="4">
        <f>hidden2!AP37</f>
        <v>0</v>
      </c>
      <c r="D48" s="4">
        <f>hidden2!AQ37</f>
        <v>0</v>
      </c>
      <c r="E48" s="4">
        <f>hidden2!AR37</f>
        <v>0</v>
      </c>
      <c r="F48" s="4">
        <f>hidden2!AU37</f>
        <v>0</v>
      </c>
      <c r="G48" s="4">
        <f>hidden2!AV37</f>
        <v>0</v>
      </c>
      <c r="H48" s="4">
        <f>hidden2!AW37</f>
        <v>0</v>
      </c>
      <c r="I48" s="4">
        <f>hidden2!AX37</f>
        <v>0</v>
      </c>
      <c r="J48" s="4">
        <f>hidden2!AY37</f>
        <v>0</v>
      </c>
      <c r="K48" s="4">
        <f>hidden2!AZ37</f>
        <v>0</v>
      </c>
      <c r="L48" s="4">
        <f>hidden2!BA37</f>
        <v>0</v>
      </c>
      <c r="M48" s="4">
        <f>hidden2!BB37</f>
        <v>0</v>
      </c>
      <c r="N48" s="4">
        <f>hidden2!BC37</f>
        <v>0</v>
      </c>
    </row>
    <row r="49" spans="1:14" x14ac:dyDescent="0.25">
      <c r="A49" s="14" t="str">
        <f>hidden1!A38</f>
        <v xml:space="preserve">    Карачаево-Черкесская Республика</v>
      </c>
      <c r="B49" s="4">
        <f>hidden2!AO38</f>
        <v>0</v>
      </c>
      <c r="C49" s="4">
        <f>hidden2!AP38</f>
        <v>0</v>
      </c>
      <c r="D49" s="4">
        <f>hidden2!AQ38</f>
        <v>0</v>
      </c>
      <c r="E49" s="4">
        <f>hidden2!AR38</f>
        <v>0</v>
      </c>
      <c r="F49" s="4">
        <f>hidden2!AU38</f>
        <v>0</v>
      </c>
      <c r="G49" s="4">
        <f>hidden2!AV38</f>
        <v>0</v>
      </c>
      <c r="H49" s="4">
        <f>hidden2!AW38</f>
        <v>0</v>
      </c>
      <c r="I49" s="4">
        <f>hidden2!AX38</f>
        <v>0</v>
      </c>
      <c r="J49" s="4">
        <f>hidden2!AY38</f>
        <v>0</v>
      </c>
      <c r="K49" s="4">
        <f>hidden2!AZ38</f>
        <v>0</v>
      </c>
      <c r="L49" s="4">
        <f>hidden2!BA38</f>
        <v>0</v>
      </c>
      <c r="M49" s="4">
        <f>hidden2!BB38</f>
        <v>0</v>
      </c>
      <c r="N49" s="4">
        <f>hidden2!BC38</f>
        <v>0</v>
      </c>
    </row>
    <row r="50" spans="1:14" x14ac:dyDescent="0.25">
      <c r="A50" s="14" t="str">
        <f>hidden1!A39</f>
        <v xml:space="preserve">    Республика Северная Осетия-Алания</v>
      </c>
      <c r="B50" s="4">
        <f>hidden2!AO39</f>
        <v>0</v>
      </c>
      <c r="C50" s="4">
        <f>hidden2!AP39</f>
        <v>0</v>
      </c>
      <c r="D50" s="4">
        <f>hidden2!AQ39</f>
        <v>0</v>
      </c>
      <c r="E50" s="4">
        <f>hidden2!AR39</f>
        <v>0</v>
      </c>
      <c r="F50" s="4">
        <f>hidden2!AU39</f>
        <v>0</v>
      </c>
      <c r="G50" s="4">
        <f>hidden2!AV39</f>
        <v>0</v>
      </c>
      <c r="H50" s="4">
        <f>hidden2!AW39</f>
        <v>0</v>
      </c>
      <c r="I50" s="4">
        <f>hidden2!AX39</f>
        <v>0</v>
      </c>
      <c r="J50" s="4">
        <f>hidden2!AY39</f>
        <v>0</v>
      </c>
      <c r="K50" s="4">
        <f>hidden2!AZ39</f>
        <v>0</v>
      </c>
      <c r="L50" s="4">
        <f>hidden2!BA39</f>
        <v>0</v>
      </c>
      <c r="M50" s="4">
        <f>hidden2!BB39</f>
        <v>0</v>
      </c>
      <c r="N50" s="4">
        <f>hidden2!BC39</f>
        <v>0</v>
      </c>
    </row>
    <row r="51" spans="1:14" x14ac:dyDescent="0.25">
      <c r="A51" s="14" t="str">
        <f>hidden1!A40</f>
        <v xml:space="preserve">    Чеченская Республика</v>
      </c>
      <c r="B51" s="4">
        <f>hidden2!AO40</f>
        <v>0</v>
      </c>
      <c r="C51" s="4">
        <f>hidden2!AP40</f>
        <v>0</v>
      </c>
      <c r="D51" s="4">
        <f>hidden2!AQ40</f>
        <v>0</v>
      </c>
      <c r="E51" s="4">
        <f>hidden2!AR40</f>
        <v>0</v>
      </c>
      <c r="F51" s="4">
        <f>hidden2!AU40</f>
        <v>0</v>
      </c>
      <c r="G51" s="4">
        <f>hidden2!AV40</f>
        <v>0</v>
      </c>
      <c r="H51" s="4">
        <f>hidden2!AW40</f>
        <v>0</v>
      </c>
      <c r="I51" s="4">
        <f>hidden2!AX40</f>
        <v>0</v>
      </c>
      <c r="J51" s="4">
        <f>hidden2!AY40</f>
        <v>0</v>
      </c>
      <c r="K51" s="4">
        <f>hidden2!AZ40</f>
        <v>0</v>
      </c>
      <c r="L51" s="4">
        <f>hidden2!BA40</f>
        <v>0</v>
      </c>
      <c r="M51" s="4">
        <f>hidden2!BB40</f>
        <v>0</v>
      </c>
      <c r="N51" s="4">
        <f>hidden2!BC40</f>
        <v>0</v>
      </c>
    </row>
    <row r="52" spans="1:14" x14ac:dyDescent="0.25">
      <c r="A52" s="14" t="str">
        <f>hidden1!A41</f>
        <v xml:space="preserve">    Ставропольский край</v>
      </c>
      <c r="B52" s="4">
        <f>hidden2!AO41</f>
        <v>0</v>
      </c>
      <c r="C52" s="4">
        <f>hidden2!AP41</f>
        <v>0</v>
      </c>
      <c r="D52" s="4">
        <f>hidden2!AQ41</f>
        <v>0</v>
      </c>
      <c r="E52" s="4">
        <f>hidden2!AR41</f>
        <v>0</v>
      </c>
      <c r="F52" s="4">
        <f>hidden2!AU41</f>
        <v>0</v>
      </c>
      <c r="G52" s="4">
        <f>hidden2!AV41</f>
        <v>0</v>
      </c>
      <c r="H52" s="4">
        <f>hidden2!AW41</f>
        <v>0</v>
      </c>
      <c r="I52" s="4">
        <f>hidden2!AX41</f>
        <v>0</v>
      </c>
      <c r="J52" s="4">
        <f>hidden2!AY41</f>
        <v>0</v>
      </c>
      <c r="K52" s="4">
        <f>hidden2!AZ41</f>
        <v>0</v>
      </c>
      <c r="L52" s="4">
        <f>hidden2!BA41</f>
        <v>0</v>
      </c>
      <c r="M52" s="4">
        <f>hidden2!BB41</f>
        <v>0</v>
      </c>
      <c r="N52" s="4">
        <f>hidden2!BC41</f>
        <v>0</v>
      </c>
    </row>
    <row r="53" spans="1:14" x14ac:dyDescent="0.25">
      <c r="A53" s="14" t="str">
        <f>hidden1!A42</f>
        <v xml:space="preserve">  ЮЖНЫЙ ФЕДЕРАЛЬНЫЙ ОКРУГ</v>
      </c>
      <c r="B53" s="4">
        <f>hidden2!AO42</f>
        <v>0</v>
      </c>
      <c r="C53" s="4">
        <f>hidden2!AP42</f>
        <v>1579406</v>
      </c>
      <c r="D53" s="4">
        <f>hidden2!AQ42</f>
        <v>0</v>
      </c>
      <c r="E53" s="4">
        <f>hidden2!AR42</f>
        <v>0</v>
      </c>
      <c r="F53" s="4">
        <f>hidden2!AU42</f>
        <v>0</v>
      </c>
      <c r="G53" s="4">
        <f>hidden2!AV42</f>
        <v>1579406</v>
      </c>
      <c r="H53" s="4">
        <f>hidden2!AW42</f>
        <v>0</v>
      </c>
      <c r="I53" s="4">
        <f>hidden2!AX42</f>
        <v>0</v>
      </c>
      <c r="J53" s="4">
        <f>hidden2!AY42</f>
        <v>3610468</v>
      </c>
      <c r="K53" s="4">
        <f>hidden2!AZ42</f>
        <v>233254</v>
      </c>
      <c r="L53" s="4">
        <f>hidden2!BA42</f>
        <v>0</v>
      </c>
      <c r="M53" s="4">
        <f>hidden2!BB42</f>
        <v>778480</v>
      </c>
      <c r="N53" s="4">
        <f>hidden2!BC42</f>
        <v>34988</v>
      </c>
    </row>
    <row r="54" spans="1:14" x14ac:dyDescent="0.25">
      <c r="A54" s="14" t="str">
        <f>hidden1!A43</f>
        <v xml:space="preserve">    Республика Адыгея</v>
      </c>
      <c r="B54" s="4">
        <f>hidden2!AO43</f>
        <v>0</v>
      </c>
      <c r="C54" s="4">
        <f>hidden2!AP43</f>
        <v>0</v>
      </c>
      <c r="D54" s="4">
        <f>hidden2!AQ43</f>
        <v>0</v>
      </c>
      <c r="E54" s="4">
        <f>hidden2!AR43</f>
        <v>0</v>
      </c>
      <c r="F54" s="4">
        <f>hidden2!AU43</f>
        <v>0</v>
      </c>
      <c r="G54" s="4">
        <f>hidden2!AV43</f>
        <v>0</v>
      </c>
      <c r="H54" s="4">
        <f>hidden2!AW43</f>
        <v>0</v>
      </c>
      <c r="I54" s="4">
        <f>hidden2!AX43</f>
        <v>0</v>
      </c>
      <c r="J54" s="4">
        <f>hidden2!AY43</f>
        <v>0</v>
      </c>
      <c r="K54" s="4">
        <f>hidden2!AZ43</f>
        <v>0</v>
      </c>
      <c r="L54" s="4">
        <f>hidden2!BA43</f>
        <v>0</v>
      </c>
      <c r="M54" s="4">
        <f>hidden2!BB43</f>
        <v>0</v>
      </c>
      <c r="N54" s="4">
        <f>hidden2!BC43</f>
        <v>0</v>
      </c>
    </row>
    <row r="55" spans="1:14" x14ac:dyDescent="0.25">
      <c r="A55" s="14" t="str">
        <f>hidden1!A44</f>
        <v xml:space="preserve">    Республика Калмыкия</v>
      </c>
      <c r="B55" s="4">
        <f>hidden2!AO44</f>
        <v>0</v>
      </c>
      <c r="C55" s="4">
        <f>hidden2!AP44</f>
        <v>0</v>
      </c>
      <c r="D55" s="4">
        <f>hidden2!AQ44</f>
        <v>0</v>
      </c>
      <c r="E55" s="4">
        <f>hidden2!AR44</f>
        <v>0</v>
      </c>
      <c r="F55" s="4">
        <f>hidden2!AU44</f>
        <v>0</v>
      </c>
      <c r="G55" s="4">
        <f>hidden2!AV44</f>
        <v>0</v>
      </c>
      <c r="H55" s="4">
        <f>hidden2!AW44</f>
        <v>0</v>
      </c>
      <c r="I55" s="4">
        <f>hidden2!AX44</f>
        <v>0</v>
      </c>
      <c r="J55" s="4">
        <f>hidden2!AY44</f>
        <v>0</v>
      </c>
      <c r="K55" s="4">
        <f>hidden2!AZ44</f>
        <v>0</v>
      </c>
      <c r="L55" s="4">
        <f>hidden2!BA44</f>
        <v>0</v>
      </c>
      <c r="M55" s="4">
        <f>hidden2!BB44</f>
        <v>0</v>
      </c>
      <c r="N55" s="4">
        <f>hidden2!BC44</f>
        <v>0</v>
      </c>
    </row>
    <row r="56" spans="1:14" x14ac:dyDescent="0.25">
      <c r="A56" s="14" t="str">
        <f>hidden1!A45</f>
        <v xml:space="preserve">    Республика Крым</v>
      </c>
      <c r="B56" s="4">
        <f>hidden2!AO45</f>
        <v>0</v>
      </c>
      <c r="C56" s="4">
        <f>hidden2!AP45</f>
        <v>1305694</v>
      </c>
      <c r="D56" s="4">
        <f>hidden2!AQ45</f>
        <v>0</v>
      </c>
      <c r="E56" s="4">
        <f>hidden2!AR45</f>
        <v>0</v>
      </c>
      <c r="F56" s="4">
        <f>hidden2!AU45</f>
        <v>0</v>
      </c>
      <c r="G56" s="4">
        <f>hidden2!AV45</f>
        <v>1305694</v>
      </c>
      <c r="H56" s="4">
        <f>hidden2!AW45</f>
        <v>0</v>
      </c>
      <c r="I56" s="4">
        <f>hidden2!AX45</f>
        <v>0</v>
      </c>
      <c r="J56" s="4">
        <f>hidden2!AY45</f>
        <v>2931791</v>
      </c>
      <c r="K56" s="4">
        <f>hidden2!AZ45</f>
        <v>0</v>
      </c>
      <c r="L56" s="4">
        <f>hidden2!BA45</f>
        <v>0</v>
      </c>
      <c r="M56" s="4">
        <f>hidden2!BB45</f>
        <v>635622</v>
      </c>
      <c r="N56" s="4">
        <f>hidden2!BC45</f>
        <v>0</v>
      </c>
    </row>
    <row r="57" spans="1:14" x14ac:dyDescent="0.25">
      <c r="A57" s="14" t="str">
        <f>hidden1!A46</f>
        <v xml:space="preserve">    Краснодарский край</v>
      </c>
      <c r="B57" s="4">
        <f>hidden2!AO46</f>
        <v>0</v>
      </c>
      <c r="C57" s="4">
        <f>hidden2!AP46</f>
        <v>0</v>
      </c>
      <c r="D57" s="4">
        <f>hidden2!AQ46</f>
        <v>0</v>
      </c>
      <c r="E57" s="4">
        <f>hidden2!AR46</f>
        <v>0</v>
      </c>
      <c r="F57" s="4">
        <f>hidden2!AU46</f>
        <v>0</v>
      </c>
      <c r="G57" s="4">
        <f>hidden2!AV46</f>
        <v>0</v>
      </c>
      <c r="H57" s="4">
        <f>hidden2!AW46</f>
        <v>0</v>
      </c>
      <c r="I57" s="4">
        <f>hidden2!AX46</f>
        <v>0</v>
      </c>
      <c r="J57" s="4">
        <f>hidden2!AY46</f>
        <v>0</v>
      </c>
      <c r="K57" s="4">
        <f>hidden2!AZ46</f>
        <v>0</v>
      </c>
      <c r="L57" s="4">
        <f>hidden2!BA46</f>
        <v>0</v>
      </c>
      <c r="M57" s="4">
        <f>hidden2!BB46</f>
        <v>0</v>
      </c>
      <c r="N57" s="4">
        <f>hidden2!BC46</f>
        <v>0</v>
      </c>
    </row>
    <row r="58" spans="1:14" x14ac:dyDescent="0.25">
      <c r="A58" s="14" t="str">
        <f>hidden1!A47</f>
        <v xml:space="preserve">    Астраханская область</v>
      </c>
      <c r="B58" s="4">
        <f>hidden2!AO47</f>
        <v>0</v>
      </c>
      <c r="C58" s="4">
        <f>hidden2!AP47</f>
        <v>0</v>
      </c>
      <c r="D58" s="4">
        <f>hidden2!AQ47</f>
        <v>0</v>
      </c>
      <c r="E58" s="4">
        <f>hidden2!AR47</f>
        <v>0</v>
      </c>
      <c r="F58" s="4">
        <f>hidden2!AU47</f>
        <v>0</v>
      </c>
      <c r="G58" s="4">
        <f>hidden2!AV47</f>
        <v>0</v>
      </c>
      <c r="H58" s="4">
        <f>hidden2!AW47</f>
        <v>0</v>
      </c>
      <c r="I58" s="4">
        <f>hidden2!AX47</f>
        <v>0</v>
      </c>
      <c r="J58" s="4">
        <f>hidden2!AY47</f>
        <v>0</v>
      </c>
      <c r="K58" s="4">
        <f>hidden2!AZ47</f>
        <v>0</v>
      </c>
      <c r="L58" s="4">
        <f>hidden2!BA47</f>
        <v>0</v>
      </c>
      <c r="M58" s="4">
        <f>hidden2!BB47</f>
        <v>0</v>
      </c>
      <c r="N58" s="4">
        <f>hidden2!BC47</f>
        <v>0</v>
      </c>
    </row>
    <row r="59" spans="1:14" x14ac:dyDescent="0.25">
      <c r="A59" s="14" t="str">
        <f>hidden1!A48</f>
        <v xml:space="preserve">    Волгоградская область</v>
      </c>
      <c r="B59" s="4">
        <f>hidden2!AO48</f>
        <v>0</v>
      </c>
      <c r="C59" s="4">
        <f>hidden2!AP48</f>
        <v>0</v>
      </c>
      <c r="D59" s="4">
        <f>hidden2!AQ48</f>
        <v>0</v>
      </c>
      <c r="E59" s="4">
        <f>hidden2!AR48</f>
        <v>0</v>
      </c>
      <c r="F59" s="4">
        <f>hidden2!AU48</f>
        <v>0</v>
      </c>
      <c r="G59" s="4">
        <f>hidden2!AV48</f>
        <v>0</v>
      </c>
      <c r="H59" s="4">
        <f>hidden2!AW48</f>
        <v>0</v>
      </c>
      <c r="I59" s="4">
        <f>hidden2!AX48</f>
        <v>0</v>
      </c>
      <c r="J59" s="4">
        <f>hidden2!AY48</f>
        <v>0</v>
      </c>
      <c r="K59" s="4">
        <f>hidden2!AZ48</f>
        <v>0</v>
      </c>
      <c r="L59" s="4">
        <f>hidden2!BA48</f>
        <v>0</v>
      </c>
      <c r="M59" s="4">
        <f>hidden2!BB48</f>
        <v>0</v>
      </c>
      <c r="N59" s="4">
        <f>hidden2!BC48</f>
        <v>0</v>
      </c>
    </row>
    <row r="60" spans="1:14" x14ac:dyDescent="0.25">
      <c r="A60" s="14" t="str">
        <f>hidden1!A49</f>
        <v xml:space="preserve">    Ростовская область</v>
      </c>
      <c r="B60" s="4">
        <f>hidden2!AO49</f>
        <v>0</v>
      </c>
      <c r="C60" s="4">
        <f>hidden2!AP49</f>
        <v>0</v>
      </c>
      <c r="D60" s="4">
        <f>hidden2!AQ49</f>
        <v>0</v>
      </c>
      <c r="E60" s="4">
        <f>hidden2!AR49</f>
        <v>0</v>
      </c>
      <c r="F60" s="4">
        <f>hidden2!AU49</f>
        <v>0</v>
      </c>
      <c r="G60" s="4">
        <f>hidden2!AV49</f>
        <v>0</v>
      </c>
      <c r="H60" s="4">
        <f>hidden2!AW49</f>
        <v>0</v>
      </c>
      <c r="I60" s="4">
        <f>hidden2!AX49</f>
        <v>0</v>
      </c>
      <c r="J60" s="4">
        <f>hidden2!AY49</f>
        <v>0</v>
      </c>
      <c r="K60" s="4">
        <f>hidden2!AZ49</f>
        <v>233254</v>
      </c>
      <c r="L60" s="4">
        <f>hidden2!BA49</f>
        <v>0</v>
      </c>
      <c r="M60" s="4">
        <f>hidden2!BB49</f>
        <v>0</v>
      </c>
      <c r="N60" s="4">
        <f>hidden2!BC49</f>
        <v>34988</v>
      </c>
    </row>
    <row r="61" spans="1:14" x14ac:dyDescent="0.25">
      <c r="A61" s="14" t="str">
        <f>hidden1!A50</f>
        <v xml:space="preserve">    город Севастополь</v>
      </c>
      <c r="B61" s="4">
        <f>hidden2!AO50</f>
        <v>0</v>
      </c>
      <c r="C61" s="4">
        <f>hidden2!AP50</f>
        <v>273712</v>
      </c>
      <c r="D61" s="4">
        <f>hidden2!AQ50</f>
        <v>0</v>
      </c>
      <c r="E61" s="4">
        <f>hidden2!AR50</f>
        <v>0</v>
      </c>
      <c r="F61" s="4">
        <f>hidden2!AU50</f>
        <v>0</v>
      </c>
      <c r="G61" s="4">
        <f>hidden2!AV50</f>
        <v>273712</v>
      </c>
      <c r="H61" s="4">
        <f>hidden2!AW50</f>
        <v>0</v>
      </c>
      <c r="I61" s="4">
        <f>hidden2!AX50</f>
        <v>0</v>
      </c>
      <c r="J61" s="4">
        <f>hidden2!AY50</f>
        <v>678677</v>
      </c>
      <c r="K61" s="4">
        <f>hidden2!AZ50</f>
        <v>0</v>
      </c>
      <c r="L61" s="4">
        <f>hidden2!BA50</f>
        <v>0</v>
      </c>
      <c r="M61" s="4">
        <f>hidden2!BB50</f>
        <v>142858</v>
      </c>
      <c r="N61" s="4">
        <f>hidden2!BC50</f>
        <v>0</v>
      </c>
    </row>
    <row r="62" spans="1:14" x14ac:dyDescent="0.25">
      <c r="A62" s="14" t="str">
        <f>hidden1!A51</f>
        <v xml:space="preserve">  ПРИВОЛЖСКИЙ ФЕДЕРАЛЬНЫЙ ОКРУГ</v>
      </c>
      <c r="B62" s="4">
        <f>hidden2!AO51</f>
        <v>0</v>
      </c>
      <c r="C62" s="4">
        <f>hidden2!AP51</f>
        <v>0</v>
      </c>
      <c r="D62" s="4">
        <f>hidden2!AQ51</f>
        <v>806883</v>
      </c>
      <c r="E62" s="4">
        <f>hidden2!AR51</f>
        <v>0</v>
      </c>
      <c r="F62" s="4">
        <f>hidden2!AU51</f>
        <v>0</v>
      </c>
      <c r="G62" s="4">
        <f>hidden2!AV51</f>
        <v>0</v>
      </c>
      <c r="H62" s="4">
        <f>hidden2!AW51</f>
        <v>806883</v>
      </c>
      <c r="I62" s="4">
        <f>hidden2!AX51</f>
        <v>0</v>
      </c>
      <c r="J62" s="4">
        <f>hidden2!AY51</f>
        <v>0</v>
      </c>
      <c r="K62" s="4">
        <f>hidden2!AZ51</f>
        <v>4101087</v>
      </c>
      <c r="L62" s="4">
        <f>hidden2!BA51</f>
        <v>0</v>
      </c>
      <c r="M62" s="4">
        <f>hidden2!BB51</f>
        <v>0</v>
      </c>
      <c r="N62" s="4">
        <f>hidden2!BC51</f>
        <v>736196</v>
      </c>
    </row>
    <row r="63" spans="1:14" x14ac:dyDescent="0.25">
      <c r="A63" s="14" t="str">
        <f>hidden1!A52</f>
        <v xml:space="preserve">    Республика Башкортостан</v>
      </c>
      <c r="B63" s="4">
        <f>hidden2!AO52</f>
        <v>0</v>
      </c>
      <c r="C63" s="4">
        <f>hidden2!AP52</f>
        <v>0</v>
      </c>
      <c r="D63" s="4">
        <f>hidden2!AQ52</f>
        <v>0</v>
      </c>
      <c r="E63" s="4">
        <f>hidden2!AR52</f>
        <v>0</v>
      </c>
      <c r="F63" s="4">
        <f>hidden2!AU52</f>
        <v>0</v>
      </c>
      <c r="G63" s="4">
        <f>hidden2!AV52</f>
        <v>0</v>
      </c>
      <c r="H63" s="4">
        <f>hidden2!AW52</f>
        <v>0</v>
      </c>
      <c r="I63" s="4">
        <f>hidden2!AX52</f>
        <v>0</v>
      </c>
      <c r="J63" s="4">
        <f>hidden2!AY52</f>
        <v>0</v>
      </c>
      <c r="K63" s="4">
        <f>hidden2!AZ52</f>
        <v>0</v>
      </c>
      <c r="L63" s="4">
        <f>hidden2!BA52</f>
        <v>0</v>
      </c>
      <c r="M63" s="4">
        <f>hidden2!BB52</f>
        <v>0</v>
      </c>
      <c r="N63" s="4">
        <f>hidden2!BC52</f>
        <v>0</v>
      </c>
    </row>
    <row r="64" spans="1:14" x14ac:dyDescent="0.25">
      <c r="A64" s="14" t="str">
        <f>hidden1!A53</f>
        <v xml:space="preserve">    Республика Марий-Эл</v>
      </c>
      <c r="B64" s="4">
        <f>hidden2!AO53</f>
        <v>0</v>
      </c>
      <c r="C64" s="4">
        <f>hidden2!AP53</f>
        <v>0</v>
      </c>
      <c r="D64" s="4">
        <f>hidden2!AQ53</f>
        <v>0</v>
      </c>
      <c r="E64" s="4">
        <f>hidden2!AR53</f>
        <v>0</v>
      </c>
      <c r="F64" s="4">
        <f>hidden2!AU53</f>
        <v>0</v>
      </c>
      <c r="G64" s="4">
        <f>hidden2!AV53</f>
        <v>0</v>
      </c>
      <c r="H64" s="4">
        <f>hidden2!AW53</f>
        <v>0</v>
      </c>
      <c r="I64" s="4">
        <f>hidden2!AX53</f>
        <v>0</v>
      </c>
      <c r="J64" s="4">
        <f>hidden2!AY53</f>
        <v>0</v>
      </c>
      <c r="K64" s="4">
        <f>hidden2!AZ53</f>
        <v>0</v>
      </c>
      <c r="L64" s="4">
        <f>hidden2!BA53</f>
        <v>0</v>
      </c>
      <c r="M64" s="4">
        <f>hidden2!BB53</f>
        <v>0</v>
      </c>
      <c r="N64" s="4">
        <f>hidden2!BC53</f>
        <v>0</v>
      </c>
    </row>
    <row r="65" spans="1:14" x14ac:dyDescent="0.25">
      <c r="A65" s="14" t="str">
        <f>hidden1!A54</f>
        <v xml:space="preserve">    Республика Мордовия</v>
      </c>
      <c r="B65" s="4">
        <f>hidden2!AO54</f>
        <v>0</v>
      </c>
      <c r="C65" s="4">
        <f>hidden2!AP54</f>
        <v>0</v>
      </c>
      <c r="D65" s="4">
        <f>hidden2!AQ54</f>
        <v>0</v>
      </c>
      <c r="E65" s="4">
        <f>hidden2!AR54</f>
        <v>0</v>
      </c>
      <c r="F65" s="4">
        <f>hidden2!AU54</f>
        <v>0</v>
      </c>
      <c r="G65" s="4">
        <f>hidden2!AV54</f>
        <v>0</v>
      </c>
      <c r="H65" s="4">
        <f>hidden2!AW54</f>
        <v>0</v>
      </c>
      <c r="I65" s="4">
        <f>hidden2!AX54</f>
        <v>0</v>
      </c>
      <c r="J65" s="4">
        <f>hidden2!AY54</f>
        <v>0</v>
      </c>
      <c r="K65" s="4">
        <f>hidden2!AZ54</f>
        <v>0</v>
      </c>
      <c r="L65" s="4">
        <f>hidden2!BA54</f>
        <v>0</v>
      </c>
      <c r="M65" s="4">
        <f>hidden2!BB54</f>
        <v>0</v>
      </c>
      <c r="N65" s="4">
        <f>hidden2!BC54</f>
        <v>0</v>
      </c>
    </row>
    <row r="66" spans="1:14" x14ac:dyDescent="0.25">
      <c r="A66" s="14" t="str">
        <f>hidden1!A55</f>
        <v xml:space="preserve">    Республика Татарстан</v>
      </c>
      <c r="B66" s="4">
        <f>hidden2!AO55</f>
        <v>0</v>
      </c>
      <c r="C66" s="4">
        <f>hidden2!AP55</f>
        <v>0</v>
      </c>
      <c r="D66" s="4">
        <f>hidden2!AQ55</f>
        <v>761536</v>
      </c>
      <c r="E66" s="4">
        <f>hidden2!AR55</f>
        <v>0</v>
      </c>
      <c r="F66" s="4">
        <f>hidden2!AU55</f>
        <v>0</v>
      </c>
      <c r="G66" s="4">
        <f>hidden2!AV55</f>
        <v>0</v>
      </c>
      <c r="H66" s="4">
        <f>hidden2!AW55</f>
        <v>761536</v>
      </c>
      <c r="I66" s="4">
        <f>hidden2!AX55</f>
        <v>0</v>
      </c>
      <c r="J66" s="4">
        <f>hidden2!AY55</f>
        <v>0</v>
      </c>
      <c r="K66" s="4">
        <f>hidden2!AZ55</f>
        <v>1429482</v>
      </c>
      <c r="L66" s="4">
        <f>hidden2!BA55</f>
        <v>0</v>
      </c>
      <c r="M66" s="4">
        <f>hidden2!BB55</f>
        <v>0</v>
      </c>
      <c r="N66" s="4">
        <f>hidden2!BC55</f>
        <v>328653</v>
      </c>
    </row>
    <row r="67" spans="1:14" x14ac:dyDescent="0.25">
      <c r="A67" s="14" t="str">
        <f>hidden1!A56</f>
        <v xml:space="preserve">    Удмуртская Республика</v>
      </c>
      <c r="B67" s="4">
        <f>hidden2!AO56</f>
        <v>0</v>
      </c>
      <c r="C67" s="4">
        <f>hidden2!AP56</f>
        <v>0</v>
      </c>
      <c r="D67" s="4">
        <f>hidden2!AQ56</f>
        <v>45347</v>
      </c>
      <c r="E67" s="4">
        <f>hidden2!AR56</f>
        <v>0</v>
      </c>
      <c r="F67" s="4">
        <f>hidden2!AU56</f>
        <v>0</v>
      </c>
      <c r="G67" s="4">
        <f>hidden2!AV56</f>
        <v>0</v>
      </c>
      <c r="H67" s="4">
        <f>hidden2!AW56</f>
        <v>45347</v>
      </c>
      <c r="I67" s="4">
        <f>hidden2!AX56</f>
        <v>0</v>
      </c>
      <c r="J67" s="4">
        <f>hidden2!AY56</f>
        <v>0</v>
      </c>
      <c r="K67" s="4">
        <f>hidden2!AZ56</f>
        <v>21834</v>
      </c>
      <c r="L67" s="4">
        <f>hidden2!BA56</f>
        <v>0</v>
      </c>
      <c r="M67" s="4">
        <f>hidden2!BB56</f>
        <v>0</v>
      </c>
      <c r="N67" s="4">
        <f>hidden2!BC56</f>
        <v>10077</v>
      </c>
    </row>
    <row r="68" spans="1:14" x14ac:dyDescent="0.25">
      <c r="A68" s="14" t="str">
        <f>hidden1!A57</f>
        <v xml:space="preserve">    Чувашская Республика</v>
      </c>
      <c r="B68" s="4">
        <f>hidden2!AO57</f>
        <v>0</v>
      </c>
      <c r="C68" s="4">
        <f>hidden2!AP57</f>
        <v>0</v>
      </c>
      <c r="D68" s="4">
        <f>hidden2!AQ57</f>
        <v>0</v>
      </c>
      <c r="E68" s="4">
        <f>hidden2!AR57</f>
        <v>0</v>
      </c>
      <c r="F68" s="4">
        <f>hidden2!AU57</f>
        <v>0</v>
      </c>
      <c r="G68" s="4">
        <f>hidden2!AV57</f>
        <v>0</v>
      </c>
      <c r="H68" s="4">
        <f>hidden2!AW57</f>
        <v>0</v>
      </c>
      <c r="I68" s="4">
        <f>hidden2!AX57</f>
        <v>0</v>
      </c>
      <c r="J68" s="4">
        <f>hidden2!AY57</f>
        <v>0</v>
      </c>
      <c r="K68" s="4">
        <f>hidden2!AZ57</f>
        <v>0</v>
      </c>
      <c r="L68" s="4">
        <f>hidden2!BA57</f>
        <v>0</v>
      </c>
      <c r="M68" s="4">
        <f>hidden2!BB57</f>
        <v>0</v>
      </c>
      <c r="N68" s="4">
        <f>hidden2!BC57</f>
        <v>0</v>
      </c>
    </row>
    <row r="69" spans="1:14" x14ac:dyDescent="0.25">
      <c r="A69" s="14" t="str">
        <f>hidden1!A58</f>
        <v xml:space="preserve">    Кировская область</v>
      </c>
      <c r="B69" s="4">
        <f>hidden2!AO58</f>
        <v>0</v>
      </c>
      <c r="C69" s="4">
        <f>hidden2!AP58</f>
        <v>0</v>
      </c>
      <c r="D69" s="4">
        <f>hidden2!AQ58</f>
        <v>0</v>
      </c>
      <c r="E69" s="4">
        <f>hidden2!AR58</f>
        <v>0</v>
      </c>
      <c r="F69" s="4">
        <f>hidden2!AU58</f>
        <v>0</v>
      </c>
      <c r="G69" s="4">
        <f>hidden2!AV58</f>
        <v>0</v>
      </c>
      <c r="H69" s="4">
        <f>hidden2!AW58</f>
        <v>0</v>
      </c>
      <c r="I69" s="4">
        <f>hidden2!AX58</f>
        <v>0</v>
      </c>
      <c r="J69" s="4">
        <f>hidden2!AY58</f>
        <v>0</v>
      </c>
      <c r="K69" s="4">
        <f>hidden2!AZ58</f>
        <v>0</v>
      </c>
      <c r="L69" s="4">
        <f>hidden2!BA58</f>
        <v>0</v>
      </c>
      <c r="M69" s="4">
        <f>hidden2!BB58</f>
        <v>0</v>
      </c>
      <c r="N69" s="4">
        <f>hidden2!BC58</f>
        <v>0</v>
      </c>
    </row>
    <row r="70" spans="1:14" x14ac:dyDescent="0.25">
      <c r="A70" s="14" t="str">
        <f>hidden1!A59</f>
        <v xml:space="preserve">    Нижегородская область</v>
      </c>
      <c r="B70" s="4">
        <f>hidden2!AO59</f>
        <v>0</v>
      </c>
      <c r="C70" s="4">
        <f>hidden2!AP59</f>
        <v>0</v>
      </c>
      <c r="D70" s="4">
        <f>hidden2!AQ59</f>
        <v>0</v>
      </c>
      <c r="E70" s="4">
        <f>hidden2!AR59</f>
        <v>0</v>
      </c>
      <c r="F70" s="4">
        <f>hidden2!AU59</f>
        <v>0</v>
      </c>
      <c r="G70" s="4">
        <f>hidden2!AV59</f>
        <v>0</v>
      </c>
      <c r="H70" s="4">
        <f>hidden2!AW59</f>
        <v>0</v>
      </c>
      <c r="I70" s="4">
        <f>hidden2!AX59</f>
        <v>0</v>
      </c>
      <c r="J70" s="4">
        <f>hidden2!AY59</f>
        <v>0</v>
      </c>
      <c r="K70" s="4">
        <f>hidden2!AZ59</f>
        <v>0</v>
      </c>
      <c r="L70" s="4">
        <f>hidden2!BA59</f>
        <v>0</v>
      </c>
      <c r="M70" s="4">
        <f>hidden2!BB59</f>
        <v>0</v>
      </c>
      <c r="N70" s="4">
        <f>hidden2!BC59</f>
        <v>0</v>
      </c>
    </row>
    <row r="71" spans="1:14" x14ac:dyDescent="0.25">
      <c r="A71" s="14" t="str">
        <f>hidden1!A60</f>
        <v xml:space="preserve">    Оренбургская область</v>
      </c>
      <c r="B71" s="4">
        <f>hidden2!AO60</f>
        <v>0</v>
      </c>
      <c r="C71" s="4">
        <f>hidden2!AP60</f>
        <v>0</v>
      </c>
      <c r="D71" s="4">
        <f>hidden2!AQ60</f>
        <v>0</v>
      </c>
      <c r="E71" s="4">
        <f>hidden2!AR60</f>
        <v>0</v>
      </c>
      <c r="F71" s="4">
        <f>hidden2!AU60</f>
        <v>0</v>
      </c>
      <c r="G71" s="4">
        <f>hidden2!AV60</f>
        <v>0</v>
      </c>
      <c r="H71" s="4">
        <f>hidden2!AW60</f>
        <v>0</v>
      </c>
      <c r="I71" s="4">
        <f>hidden2!AX60</f>
        <v>0</v>
      </c>
      <c r="J71" s="4">
        <f>hidden2!AY60</f>
        <v>0</v>
      </c>
      <c r="K71" s="4">
        <f>hidden2!AZ60</f>
        <v>0</v>
      </c>
      <c r="L71" s="4">
        <f>hidden2!BA60</f>
        <v>0</v>
      </c>
      <c r="M71" s="4">
        <f>hidden2!BB60</f>
        <v>0</v>
      </c>
      <c r="N71" s="4">
        <f>hidden2!BC60</f>
        <v>0</v>
      </c>
    </row>
    <row r="72" spans="1:14" x14ac:dyDescent="0.25">
      <c r="A72" s="14" t="str">
        <f>hidden1!A61</f>
        <v xml:space="preserve">    Пензенская область</v>
      </c>
      <c r="B72" s="4">
        <f>hidden2!AO61</f>
        <v>0</v>
      </c>
      <c r="C72" s="4">
        <f>hidden2!AP61</f>
        <v>0</v>
      </c>
      <c r="D72" s="4">
        <f>hidden2!AQ61</f>
        <v>0</v>
      </c>
      <c r="E72" s="4">
        <f>hidden2!AR61</f>
        <v>0</v>
      </c>
      <c r="F72" s="4">
        <f>hidden2!AU61</f>
        <v>0</v>
      </c>
      <c r="G72" s="4">
        <f>hidden2!AV61</f>
        <v>0</v>
      </c>
      <c r="H72" s="4">
        <f>hidden2!AW61</f>
        <v>0</v>
      </c>
      <c r="I72" s="4">
        <f>hidden2!AX61</f>
        <v>0</v>
      </c>
      <c r="J72" s="4">
        <f>hidden2!AY61</f>
        <v>0</v>
      </c>
      <c r="K72" s="4">
        <f>hidden2!AZ61</f>
        <v>0</v>
      </c>
      <c r="L72" s="4">
        <f>hidden2!BA61</f>
        <v>0</v>
      </c>
      <c r="M72" s="4">
        <f>hidden2!BB61</f>
        <v>0</v>
      </c>
      <c r="N72" s="4">
        <f>hidden2!BC61</f>
        <v>0</v>
      </c>
    </row>
    <row r="73" spans="1:14" x14ac:dyDescent="0.25">
      <c r="A73" s="14" t="str">
        <f>hidden1!A62</f>
        <v xml:space="preserve">    Пермский край</v>
      </c>
      <c r="B73" s="4">
        <f>hidden2!AO62</f>
        <v>0</v>
      </c>
      <c r="C73" s="4">
        <f>hidden2!AP62</f>
        <v>0</v>
      </c>
      <c r="D73" s="4">
        <f>hidden2!AQ62</f>
        <v>0</v>
      </c>
      <c r="E73" s="4">
        <f>hidden2!AR62</f>
        <v>0</v>
      </c>
      <c r="F73" s="4">
        <f>hidden2!AU62</f>
        <v>0</v>
      </c>
      <c r="G73" s="4">
        <f>hidden2!AV62</f>
        <v>0</v>
      </c>
      <c r="H73" s="4">
        <f>hidden2!AW62</f>
        <v>0</v>
      </c>
      <c r="I73" s="4">
        <f>hidden2!AX62</f>
        <v>0</v>
      </c>
      <c r="J73" s="4">
        <f>hidden2!AY62</f>
        <v>0</v>
      </c>
      <c r="K73" s="4">
        <f>hidden2!AZ62</f>
        <v>2546451</v>
      </c>
      <c r="L73" s="4">
        <f>hidden2!BA62</f>
        <v>0</v>
      </c>
      <c r="M73" s="4">
        <f>hidden2!BB62</f>
        <v>0</v>
      </c>
      <c r="N73" s="4">
        <f>hidden2!BC62</f>
        <v>381968</v>
      </c>
    </row>
    <row r="74" spans="1:14" x14ac:dyDescent="0.25">
      <c r="A74" s="14" t="str">
        <f>hidden1!A63</f>
        <v xml:space="preserve">    Самарская область</v>
      </c>
      <c r="B74" s="4">
        <f>hidden2!AO63</f>
        <v>0</v>
      </c>
      <c r="C74" s="4">
        <f>hidden2!AP63</f>
        <v>0</v>
      </c>
      <c r="D74" s="4">
        <f>hidden2!AQ63</f>
        <v>0</v>
      </c>
      <c r="E74" s="4">
        <f>hidden2!AR63</f>
        <v>0</v>
      </c>
      <c r="F74" s="4">
        <f>hidden2!AU63</f>
        <v>0</v>
      </c>
      <c r="G74" s="4">
        <f>hidden2!AV63</f>
        <v>0</v>
      </c>
      <c r="H74" s="4">
        <f>hidden2!AW63</f>
        <v>0</v>
      </c>
      <c r="I74" s="4">
        <f>hidden2!AX63</f>
        <v>0</v>
      </c>
      <c r="J74" s="4">
        <f>hidden2!AY63</f>
        <v>0</v>
      </c>
      <c r="K74" s="4">
        <f>hidden2!AZ63</f>
        <v>0</v>
      </c>
      <c r="L74" s="4">
        <f>hidden2!BA63</f>
        <v>0</v>
      </c>
      <c r="M74" s="4">
        <f>hidden2!BB63</f>
        <v>0</v>
      </c>
      <c r="N74" s="4">
        <f>hidden2!BC63</f>
        <v>0</v>
      </c>
    </row>
    <row r="75" spans="1:14" x14ac:dyDescent="0.25">
      <c r="A75" s="14" t="str">
        <f>hidden1!A64</f>
        <v xml:space="preserve">    Саратовская область</v>
      </c>
      <c r="B75" s="4">
        <f>hidden2!AO64</f>
        <v>0</v>
      </c>
      <c r="C75" s="4">
        <f>hidden2!AP64</f>
        <v>0</v>
      </c>
      <c r="D75" s="4">
        <f>hidden2!AQ64</f>
        <v>0</v>
      </c>
      <c r="E75" s="4">
        <f>hidden2!AR64</f>
        <v>0</v>
      </c>
      <c r="F75" s="4">
        <f>hidden2!AU64</f>
        <v>0</v>
      </c>
      <c r="G75" s="4">
        <f>hidden2!AV64</f>
        <v>0</v>
      </c>
      <c r="H75" s="4">
        <f>hidden2!AW64</f>
        <v>0</v>
      </c>
      <c r="I75" s="4">
        <f>hidden2!AX64</f>
        <v>0</v>
      </c>
      <c r="J75" s="4">
        <f>hidden2!AY64</f>
        <v>0</v>
      </c>
      <c r="K75" s="4">
        <f>hidden2!AZ64</f>
        <v>0</v>
      </c>
      <c r="L75" s="4">
        <f>hidden2!BA64</f>
        <v>0</v>
      </c>
      <c r="M75" s="4">
        <f>hidden2!BB64</f>
        <v>0</v>
      </c>
      <c r="N75" s="4">
        <f>hidden2!BC64</f>
        <v>0</v>
      </c>
    </row>
    <row r="76" spans="1:14" x14ac:dyDescent="0.25">
      <c r="A76" s="14" t="str">
        <f>hidden1!A65</f>
        <v xml:space="preserve">    Ульяновская область</v>
      </c>
      <c r="B76" s="4">
        <f>hidden2!AO65</f>
        <v>0</v>
      </c>
      <c r="C76" s="4">
        <f>hidden2!AP65</f>
        <v>0</v>
      </c>
      <c r="D76" s="4">
        <f>hidden2!AQ65</f>
        <v>0</v>
      </c>
      <c r="E76" s="4">
        <f>hidden2!AR65</f>
        <v>0</v>
      </c>
      <c r="F76" s="4">
        <f>hidden2!AU65</f>
        <v>0</v>
      </c>
      <c r="G76" s="4">
        <f>hidden2!AV65</f>
        <v>0</v>
      </c>
      <c r="H76" s="4">
        <f>hidden2!AW65</f>
        <v>0</v>
      </c>
      <c r="I76" s="4">
        <f>hidden2!AX65</f>
        <v>0</v>
      </c>
      <c r="J76" s="4">
        <f>hidden2!AY65</f>
        <v>0</v>
      </c>
      <c r="K76" s="4">
        <f>hidden2!AZ65</f>
        <v>103320</v>
      </c>
      <c r="L76" s="4">
        <f>hidden2!BA65</f>
        <v>0</v>
      </c>
      <c r="M76" s="4">
        <f>hidden2!BB65</f>
        <v>0</v>
      </c>
      <c r="N76" s="4">
        <f>hidden2!BC65</f>
        <v>15498</v>
      </c>
    </row>
    <row r="77" spans="1:14" x14ac:dyDescent="0.25">
      <c r="A77" s="14" t="str">
        <f>hidden1!A66</f>
        <v xml:space="preserve">  УРАЛЬСКИЙ ФЕДЕРАЛЬНЫЙ ОКРУГ</v>
      </c>
      <c r="B77" s="4">
        <f>hidden2!AO66</f>
        <v>0</v>
      </c>
      <c r="C77" s="4">
        <f>hidden2!AP66</f>
        <v>0</v>
      </c>
      <c r="D77" s="4">
        <f>hidden2!AQ66</f>
        <v>0</v>
      </c>
      <c r="E77" s="4">
        <f>hidden2!AR66</f>
        <v>0</v>
      </c>
      <c r="F77" s="4">
        <f>hidden2!AU66</f>
        <v>0</v>
      </c>
      <c r="G77" s="4">
        <f>hidden2!AV66</f>
        <v>0</v>
      </c>
      <c r="H77" s="4">
        <f>hidden2!AW66</f>
        <v>0</v>
      </c>
      <c r="I77" s="4">
        <f>hidden2!AX66</f>
        <v>0</v>
      </c>
      <c r="J77" s="4">
        <f>hidden2!AY66</f>
        <v>0</v>
      </c>
      <c r="K77" s="4">
        <f>hidden2!AZ66</f>
        <v>83304</v>
      </c>
      <c r="L77" s="4">
        <f>hidden2!BA66</f>
        <v>0</v>
      </c>
      <c r="M77" s="4">
        <f>hidden2!BB66</f>
        <v>0</v>
      </c>
      <c r="N77" s="4">
        <f>hidden2!BC66</f>
        <v>12495</v>
      </c>
    </row>
    <row r="78" spans="1:14" x14ac:dyDescent="0.25">
      <c r="A78" s="14" t="str">
        <f>hidden1!A67</f>
        <v xml:space="preserve">    Курганская область</v>
      </c>
      <c r="B78" s="4">
        <f>hidden2!AO67</f>
        <v>0</v>
      </c>
      <c r="C78" s="4">
        <f>hidden2!AP67</f>
        <v>0</v>
      </c>
      <c r="D78" s="4">
        <f>hidden2!AQ67</f>
        <v>0</v>
      </c>
      <c r="E78" s="4">
        <f>hidden2!AR67</f>
        <v>0</v>
      </c>
      <c r="F78" s="4">
        <f>hidden2!AU67</f>
        <v>0</v>
      </c>
      <c r="G78" s="4">
        <f>hidden2!AV67</f>
        <v>0</v>
      </c>
      <c r="H78" s="4">
        <f>hidden2!AW67</f>
        <v>0</v>
      </c>
      <c r="I78" s="4">
        <f>hidden2!AX67</f>
        <v>0</v>
      </c>
      <c r="J78" s="4">
        <f>hidden2!AY67</f>
        <v>0</v>
      </c>
      <c r="K78" s="4">
        <f>hidden2!AZ67</f>
        <v>0</v>
      </c>
      <c r="L78" s="4">
        <f>hidden2!BA67</f>
        <v>0</v>
      </c>
      <c r="M78" s="4">
        <f>hidden2!BB67</f>
        <v>0</v>
      </c>
      <c r="N78" s="4">
        <f>hidden2!BC67</f>
        <v>0</v>
      </c>
    </row>
    <row r="79" spans="1:14" x14ac:dyDescent="0.25">
      <c r="A79" s="14" t="str">
        <f>hidden1!A68</f>
        <v xml:space="preserve">    Свердловская область</v>
      </c>
      <c r="B79" s="4">
        <f>hidden2!AO68</f>
        <v>0</v>
      </c>
      <c r="C79" s="4">
        <f>hidden2!AP68</f>
        <v>0</v>
      </c>
      <c r="D79" s="4">
        <f>hidden2!AQ68</f>
        <v>0</v>
      </c>
      <c r="E79" s="4">
        <f>hidden2!AR68</f>
        <v>0</v>
      </c>
      <c r="F79" s="4">
        <f>hidden2!AU68</f>
        <v>0</v>
      </c>
      <c r="G79" s="4">
        <f>hidden2!AV68</f>
        <v>0</v>
      </c>
      <c r="H79" s="4">
        <f>hidden2!AW68</f>
        <v>0</v>
      </c>
      <c r="I79" s="4">
        <f>hidden2!AX68</f>
        <v>0</v>
      </c>
      <c r="J79" s="4">
        <f>hidden2!AY68</f>
        <v>0</v>
      </c>
      <c r="K79" s="4">
        <f>hidden2!AZ68</f>
        <v>0</v>
      </c>
      <c r="L79" s="4">
        <f>hidden2!BA68</f>
        <v>0</v>
      </c>
      <c r="M79" s="4">
        <f>hidden2!BB68</f>
        <v>0</v>
      </c>
      <c r="N79" s="4">
        <f>hidden2!BC68</f>
        <v>0</v>
      </c>
    </row>
    <row r="80" spans="1:14" x14ac:dyDescent="0.25">
      <c r="A80" s="14" t="str">
        <f>hidden1!A69</f>
        <v xml:space="preserve">    Тюменская область</v>
      </c>
      <c r="B80" s="4">
        <f>hidden2!AO69</f>
        <v>0</v>
      </c>
      <c r="C80" s="4">
        <f>hidden2!AP69</f>
        <v>0</v>
      </c>
      <c r="D80" s="4">
        <f>hidden2!AQ69</f>
        <v>0</v>
      </c>
      <c r="E80" s="4">
        <f>hidden2!AR69</f>
        <v>0</v>
      </c>
      <c r="F80" s="4">
        <f>hidden2!AU69</f>
        <v>0</v>
      </c>
      <c r="G80" s="4">
        <f>hidden2!AV69</f>
        <v>0</v>
      </c>
      <c r="H80" s="4">
        <f>hidden2!AW69</f>
        <v>0</v>
      </c>
      <c r="I80" s="4">
        <f>hidden2!AX69</f>
        <v>0</v>
      </c>
      <c r="J80" s="4">
        <f>hidden2!AY69</f>
        <v>0</v>
      </c>
      <c r="K80" s="4">
        <f>hidden2!AZ69</f>
        <v>0</v>
      </c>
      <c r="L80" s="4">
        <f>hidden2!BA69</f>
        <v>0</v>
      </c>
      <c r="M80" s="4">
        <f>hidden2!BB69</f>
        <v>0</v>
      </c>
      <c r="N80" s="4">
        <f>hidden2!BC69</f>
        <v>0</v>
      </c>
    </row>
    <row r="81" spans="1:14" x14ac:dyDescent="0.25">
      <c r="A81" s="14" t="str">
        <f>hidden1!A70</f>
        <v xml:space="preserve">    Челябинская область</v>
      </c>
      <c r="B81" s="4">
        <f>hidden2!AO70</f>
        <v>0</v>
      </c>
      <c r="C81" s="4">
        <f>hidden2!AP70</f>
        <v>0</v>
      </c>
      <c r="D81" s="4">
        <f>hidden2!AQ70</f>
        <v>0</v>
      </c>
      <c r="E81" s="4">
        <f>hidden2!AR70</f>
        <v>0</v>
      </c>
      <c r="F81" s="4">
        <f>hidden2!AU70</f>
        <v>0</v>
      </c>
      <c r="G81" s="4">
        <f>hidden2!AV70</f>
        <v>0</v>
      </c>
      <c r="H81" s="4">
        <f>hidden2!AW70</f>
        <v>0</v>
      </c>
      <c r="I81" s="4">
        <f>hidden2!AX70</f>
        <v>0</v>
      </c>
      <c r="J81" s="4">
        <f>hidden2!AY70</f>
        <v>0</v>
      </c>
      <c r="K81" s="4">
        <f>hidden2!AZ70</f>
        <v>83304</v>
      </c>
      <c r="L81" s="4">
        <f>hidden2!BA70</f>
        <v>0</v>
      </c>
      <c r="M81" s="4">
        <f>hidden2!BB70</f>
        <v>0</v>
      </c>
      <c r="N81" s="4">
        <f>hidden2!BC70</f>
        <v>12495</v>
      </c>
    </row>
    <row r="82" spans="1:14" x14ac:dyDescent="0.25">
      <c r="A82" s="14" t="str">
        <f>hidden1!A71</f>
        <v xml:space="preserve">    Ханты-Мансийский автономный округ - Югра</v>
      </c>
      <c r="B82" s="4">
        <f>hidden2!AO71</f>
        <v>0</v>
      </c>
      <c r="C82" s="4">
        <f>hidden2!AP71</f>
        <v>0</v>
      </c>
      <c r="D82" s="4">
        <f>hidden2!AQ71</f>
        <v>0</v>
      </c>
      <c r="E82" s="4">
        <f>hidden2!AR71</f>
        <v>0</v>
      </c>
      <c r="F82" s="4">
        <f>hidden2!AU71</f>
        <v>0</v>
      </c>
      <c r="G82" s="4">
        <f>hidden2!AV71</f>
        <v>0</v>
      </c>
      <c r="H82" s="4">
        <f>hidden2!AW71</f>
        <v>0</v>
      </c>
      <c r="I82" s="4">
        <f>hidden2!AX71</f>
        <v>0</v>
      </c>
      <c r="J82" s="4">
        <f>hidden2!AY71</f>
        <v>0</v>
      </c>
      <c r="K82" s="4">
        <f>hidden2!AZ71</f>
        <v>0</v>
      </c>
      <c r="L82" s="4">
        <f>hidden2!BA71</f>
        <v>0</v>
      </c>
      <c r="M82" s="4">
        <f>hidden2!BB71</f>
        <v>0</v>
      </c>
      <c r="N82" s="4">
        <f>hidden2!BC71</f>
        <v>0</v>
      </c>
    </row>
    <row r="83" spans="1:14" x14ac:dyDescent="0.25">
      <c r="A83" s="14" t="str">
        <f>hidden1!A72</f>
        <v xml:space="preserve">    Ямало-Ненецкий автономный округ</v>
      </c>
      <c r="B83" s="4">
        <f>hidden2!AO72</f>
        <v>0</v>
      </c>
      <c r="C83" s="4">
        <f>hidden2!AP72</f>
        <v>0</v>
      </c>
      <c r="D83" s="4">
        <f>hidden2!AQ72</f>
        <v>0</v>
      </c>
      <c r="E83" s="4">
        <f>hidden2!AR72</f>
        <v>0</v>
      </c>
      <c r="F83" s="4">
        <f>hidden2!AU72</f>
        <v>0</v>
      </c>
      <c r="G83" s="4">
        <f>hidden2!AV72</f>
        <v>0</v>
      </c>
      <c r="H83" s="4">
        <f>hidden2!AW72</f>
        <v>0</v>
      </c>
      <c r="I83" s="4">
        <f>hidden2!AX72</f>
        <v>0</v>
      </c>
      <c r="J83" s="4">
        <f>hidden2!AY72</f>
        <v>0</v>
      </c>
      <c r="K83" s="4">
        <f>hidden2!AZ72</f>
        <v>0</v>
      </c>
      <c r="L83" s="4">
        <f>hidden2!BA72</f>
        <v>0</v>
      </c>
      <c r="M83" s="4">
        <f>hidden2!BB72</f>
        <v>0</v>
      </c>
      <c r="N83" s="4">
        <f>hidden2!BC72</f>
        <v>0</v>
      </c>
    </row>
    <row r="84" spans="1:14" x14ac:dyDescent="0.25">
      <c r="A84" s="14" t="str">
        <f>hidden1!A73</f>
        <v xml:space="preserve">  СИБИРСКИЙ ФЕДЕРАЛЬНЫЙ ОКРУГ</v>
      </c>
      <c r="B84" s="4">
        <f>hidden2!AO73</f>
        <v>0</v>
      </c>
      <c r="C84" s="4">
        <f>hidden2!AP73</f>
        <v>0</v>
      </c>
      <c r="D84" s="4">
        <f>hidden2!AQ73</f>
        <v>0</v>
      </c>
      <c r="E84" s="4">
        <f>hidden2!AR73</f>
        <v>0</v>
      </c>
      <c r="F84" s="4">
        <f>hidden2!AU73</f>
        <v>0</v>
      </c>
      <c r="G84" s="4">
        <f>hidden2!AV73</f>
        <v>0</v>
      </c>
      <c r="H84" s="4">
        <f>hidden2!AW73</f>
        <v>0</v>
      </c>
      <c r="I84" s="4">
        <f>hidden2!AX73</f>
        <v>0</v>
      </c>
      <c r="J84" s="4">
        <f>hidden2!AY73</f>
        <v>0</v>
      </c>
      <c r="K84" s="4">
        <f>hidden2!AZ73</f>
        <v>0</v>
      </c>
      <c r="L84" s="4">
        <f>hidden2!BA73</f>
        <v>0</v>
      </c>
      <c r="M84" s="4">
        <f>hidden2!BB73</f>
        <v>0</v>
      </c>
      <c r="N84" s="4">
        <f>hidden2!BC73</f>
        <v>0</v>
      </c>
    </row>
    <row r="85" spans="1:14" x14ac:dyDescent="0.25">
      <c r="A85" s="14" t="str">
        <f>hidden1!A74</f>
        <v xml:space="preserve">    Республика Алтай</v>
      </c>
      <c r="B85" s="4">
        <f>hidden2!AO74</f>
        <v>0</v>
      </c>
      <c r="C85" s="4">
        <f>hidden2!AP74</f>
        <v>0</v>
      </c>
      <c r="D85" s="4">
        <f>hidden2!AQ74</f>
        <v>0</v>
      </c>
      <c r="E85" s="4">
        <f>hidden2!AR74</f>
        <v>0</v>
      </c>
      <c r="F85" s="4">
        <f>hidden2!AU74</f>
        <v>0</v>
      </c>
      <c r="G85" s="4">
        <f>hidden2!AV74</f>
        <v>0</v>
      </c>
      <c r="H85" s="4">
        <f>hidden2!AW74</f>
        <v>0</v>
      </c>
      <c r="I85" s="4">
        <f>hidden2!AX74</f>
        <v>0</v>
      </c>
      <c r="J85" s="4">
        <f>hidden2!AY74</f>
        <v>0</v>
      </c>
      <c r="K85" s="4">
        <f>hidden2!AZ74</f>
        <v>0</v>
      </c>
      <c r="L85" s="4">
        <f>hidden2!BA74</f>
        <v>0</v>
      </c>
      <c r="M85" s="4">
        <f>hidden2!BB74</f>
        <v>0</v>
      </c>
      <c r="N85" s="4">
        <f>hidden2!BC74</f>
        <v>0</v>
      </c>
    </row>
    <row r="86" spans="1:14" x14ac:dyDescent="0.25">
      <c r="A86" s="14" t="str">
        <f>hidden1!A75</f>
        <v xml:space="preserve">    Республика Тыва</v>
      </c>
      <c r="B86" s="4">
        <f>hidden2!AO75</f>
        <v>0</v>
      </c>
      <c r="C86" s="4">
        <f>hidden2!AP75</f>
        <v>0</v>
      </c>
      <c r="D86" s="4">
        <f>hidden2!AQ75</f>
        <v>0</v>
      </c>
      <c r="E86" s="4">
        <f>hidden2!AR75</f>
        <v>0</v>
      </c>
      <c r="F86" s="4">
        <f>hidden2!AU75</f>
        <v>0</v>
      </c>
      <c r="G86" s="4">
        <f>hidden2!AV75</f>
        <v>0</v>
      </c>
      <c r="H86" s="4">
        <f>hidden2!AW75</f>
        <v>0</v>
      </c>
      <c r="I86" s="4">
        <f>hidden2!AX75</f>
        <v>0</v>
      </c>
      <c r="J86" s="4">
        <f>hidden2!AY75</f>
        <v>0</v>
      </c>
      <c r="K86" s="4">
        <f>hidden2!AZ75</f>
        <v>0</v>
      </c>
      <c r="L86" s="4">
        <f>hidden2!BA75</f>
        <v>0</v>
      </c>
      <c r="M86" s="4">
        <f>hidden2!BB75</f>
        <v>0</v>
      </c>
      <c r="N86" s="4">
        <f>hidden2!BC75</f>
        <v>0</v>
      </c>
    </row>
    <row r="87" spans="1:14" x14ac:dyDescent="0.25">
      <c r="A87" s="14" t="str">
        <f>hidden1!A76</f>
        <v xml:space="preserve">    Республика Хакасия</v>
      </c>
      <c r="B87" s="4">
        <f>hidden2!AO76</f>
        <v>0</v>
      </c>
      <c r="C87" s="4">
        <f>hidden2!AP76</f>
        <v>0</v>
      </c>
      <c r="D87" s="4">
        <f>hidden2!AQ76</f>
        <v>0</v>
      </c>
      <c r="E87" s="4">
        <f>hidden2!AR76</f>
        <v>0</v>
      </c>
      <c r="F87" s="4">
        <f>hidden2!AU76</f>
        <v>0</v>
      </c>
      <c r="G87" s="4">
        <f>hidden2!AV76</f>
        <v>0</v>
      </c>
      <c r="H87" s="4">
        <f>hidden2!AW76</f>
        <v>0</v>
      </c>
      <c r="I87" s="4">
        <f>hidden2!AX76</f>
        <v>0</v>
      </c>
      <c r="J87" s="4">
        <f>hidden2!AY76</f>
        <v>0</v>
      </c>
      <c r="K87" s="4">
        <f>hidden2!AZ76</f>
        <v>0</v>
      </c>
      <c r="L87" s="4">
        <f>hidden2!BA76</f>
        <v>0</v>
      </c>
      <c r="M87" s="4">
        <f>hidden2!BB76</f>
        <v>0</v>
      </c>
      <c r="N87" s="4">
        <f>hidden2!BC76</f>
        <v>0</v>
      </c>
    </row>
    <row r="88" spans="1:14" x14ac:dyDescent="0.25">
      <c r="A88" s="14" t="str">
        <f>hidden1!A77</f>
        <v xml:space="preserve">    Алтайский край</v>
      </c>
      <c r="B88" s="4">
        <f>hidden2!AO77</f>
        <v>0</v>
      </c>
      <c r="C88" s="4">
        <f>hidden2!AP77</f>
        <v>0</v>
      </c>
      <c r="D88" s="4">
        <f>hidden2!AQ77</f>
        <v>0</v>
      </c>
      <c r="E88" s="4">
        <f>hidden2!AR77</f>
        <v>0</v>
      </c>
      <c r="F88" s="4">
        <f>hidden2!AU77</f>
        <v>0</v>
      </c>
      <c r="G88" s="4">
        <f>hidden2!AV77</f>
        <v>0</v>
      </c>
      <c r="H88" s="4">
        <f>hidden2!AW77</f>
        <v>0</v>
      </c>
      <c r="I88" s="4">
        <f>hidden2!AX77</f>
        <v>0</v>
      </c>
      <c r="J88" s="4">
        <f>hidden2!AY77</f>
        <v>0</v>
      </c>
      <c r="K88" s="4">
        <f>hidden2!AZ77</f>
        <v>0</v>
      </c>
      <c r="L88" s="4">
        <f>hidden2!BA77</f>
        <v>0</v>
      </c>
      <c r="M88" s="4">
        <f>hidden2!BB77</f>
        <v>0</v>
      </c>
      <c r="N88" s="4">
        <f>hidden2!BC77</f>
        <v>0</v>
      </c>
    </row>
    <row r="89" spans="1:14" x14ac:dyDescent="0.25">
      <c r="A89" s="14" t="str">
        <f>hidden1!A78</f>
        <v xml:space="preserve">    Красноярский край</v>
      </c>
      <c r="B89" s="4">
        <f>hidden2!AO78</f>
        <v>0</v>
      </c>
      <c r="C89" s="4">
        <f>hidden2!AP78</f>
        <v>0</v>
      </c>
      <c r="D89" s="4">
        <f>hidden2!AQ78</f>
        <v>0</v>
      </c>
      <c r="E89" s="4">
        <f>hidden2!AR78</f>
        <v>0</v>
      </c>
      <c r="F89" s="4">
        <f>hidden2!AU78</f>
        <v>0</v>
      </c>
      <c r="G89" s="4">
        <f>hidden2!AV78</f>
        <v>0</v>
      </c>
      <c r="H89" s="4">
        <f>hidden2!AW78</f>
        <v>0</v>
      </c>
      <c r="I89" s="4">
        <f>hidden2!AX78</f>
        <v>0</v>
      </c>
      <c r="J89" s="4">
        <f>hidden2!AY78</f>
        <v>0</v>
      </c>
      <c r="K89" s="4">
        <f>hidden2!AZ78</f>
        <v>0</v>
      </c>
      <c r="L89" s="4">
        <f>hidden2!BA78</f>
        <v>0</v>
      </c>
      <c r="M89" s="4">
        <f>hidden2!BB78</f>
        <v>0</v>
      </c>
      <c r="N89" s="4">
        <f>hidden2!BC78</f>
        <v>0</v>
      </c>
    </row>
    <row r="90" spans="1:14" x14ac:dyDescent="0.25">
      <c r="A90" s="14" t="str">
        <f>hidden1!A79</f>
        <v xml:space="preserve">    Иркутская область</v>
      </c>
      <c r="B90" s="4">
        <f>hidden2!AO79</f>
        <v>0</v>
      </c>
      <c r="C90" s="4">
        <f>hidden2!AP79</f>
        <v>0</v>
      </c>
      <c r="D90" s="4">
        <f>hidden2!AQ79</f>
        <v>0</v>
      </c>
      <c r="E90" s="4">
        <f>hidden2!AR79</f>
        <v>0</v>
      </c>
      <c r="F90" s="4">
        <f>hidden2!AU79</f>
        <v>0</v>
      </c>
      <c r="G90" s="4">
        <f>hidden2!AV79</f>
        <v>0</v>
      </c>
      <c r="H90" s="4">
        <f>hidden2!AW79</f>
        <v>0</v>
      </c>
      <c r="I90" s="4">
        <f>hidden2!AX79</f>
        <v>0</v>
      </c>
      <c r="J90" s="4">
        <f>hidden2!AY79</f>
        <v>0</v>
      </c>
      <c r="K90" s="4">
        <f>hidden2!AZ79</f>
        <v>0</v>
      </c>
      <c r="L90" s="4">
        <f>hidden2!BA79</f>
        <v>0</v>
      </c>
      <c r="M90" s="4">
        <f>hidden2!BB79</f>
        <v>0</v>
      </c>
      <c r="N90" s="4">
        <f>hidden2!BC79</f>
        <v>0</v>
      </c>
    </row>
    <row r="91" spans="1:14" x14ac:dyDescent="0.25">
      <c r="A91" s="14" t="str">
        <f>hidden1!A80</f>
        <v xml:space="preserve">    Кемеровская область - Кузбасс</v>
      </c>
      <c r="B91" s="4">
        <f>hidden2!AO80</f>
        <v>0</v>
      </c>
      <c r="C91" s="4">
        <f>hidden2!AP80</f>
        <v>0</v>
      </c>
      <c r="D91" s="4">
        <f>hidden2!AQ80</f>
        <v>0</v>
      </c>
      <c r="E91" s="4">
        <f>hidden2!AR80</f>
        <v>0</v>
      </c>
      <c r="F91" s="4">
        <f>hidden2!AU80</f>
        <v>0</v>
      </c>
      <c r="G91" s="4">
        <f>hidden2!AV80</f>
        <v>0</v>
      </c>
      <c r="H91" s="4">
        <f>hidden2!AW80</f>
        <v>0</v>
      </c>
      <c r="I91" s="4">
        <f>hidden2!AX80</f>
        <v>0</v>
      </c>
      <c r="J91" s="4">
        <f>hidden2!AY80</f>
        <v>0</v>
      </c>
      <c r="K91" s="4">
        <f>hidden2!AZ80</f>
        <v>0</v>
      </c>
      <c r="L91" s="4">
        <f>hidden2!BA80</f>
        <v>0</v>
      </c>
      <c r="M91" s="4">
        <f>hidden2!BB80</f>
        <v>0</v>
      </c>
      <c r="N91" s="4">
        <f>hidden2!BC80</f>
        <v>0</v>
      </c>
    </row>
    <row r="92" spans="1:14" x14ac:dyDescent="0.25">
      <c r="A92" s="14" t="str">
        <f>hidden1!A81</f>
        <v xml:space="preserve">    Новосибирская область</v>
      </c>
      <c r="B92" s="4">
        <f>hidden2!AO81</f>
        <v>0</v>
      </c>
      <c r="C92" s="4">
        <f>hidden2!AP81</f>
        <v>0</v>
      </c>
      <c r="D92" s="4">
        <f>hidden2!AQ81</f>
        <v>0</v>
      </c>
      <c r="E92" s="4">
        <f>hidden2!AR81</f>
        <v>0</v>
      </c>
      <c r="F92" s="4">
        <f>hidden2!AU81</f>
        <v>0</v>
      </c>
      <c r="G92" s="4">
        <f>hidden2!AV81</f>
        <v>0</v>
      </c>
      <c r="H92" s="4">
        <f>hidden2!AW81</f>
        <v>0</v>
      </c>
      <c r="I92" s="4">
        <f>hidden2!AX81</f>
        <v>0</v>
      </c>
      <c r="J92" s="4">
        <f>hidden2!AY81</f>
        <v>0</v>
      </c>
      <c r="K92" s="4">
        <f>hidden2!AZ81</f>
        <v>0</v>
      </c>
      <c r="L92" s="4">
        <f>hidden2!BA81</f>
        <v>0</v>
      </c>
      <c r="M92" s="4">
        <f>hidden2!BB81</f>
        <v>0</v>
      </c>
      <c r="N92" s="4">
        <f>hidden2!BC81</f>
        <v>0</v>
      </c>
    </row>
    <row r="93" spans="1:14" x14ac:dyDescent="0.25">
      <c r="A93" s="14" t="str">
        <f>hidden1!A82</f>
        <v xml:space="preserve">    Омская область</v>
      </c>
      <c r="B93" s="4">
        <f>hidden2!AO82</f>
        <v>0</v>
      </c>
      <c r="C93" s="4">
        <f>hidden2!AP82</f>
        <v>0</v>
      </c>
      <c r="D93" s="4">
        <f>hidden2!AQ82</f>
        <v>0</v>
      </c>
      <c r="E93" s="4">
        <f>hidden2!AR82</f>
        <v>0</v>
      </c>
      <c r="F93" s="4">
        <f>hidden2!AU82</f>
        <v>0</v>
      </c>
      <c r="G93" s="4">
        <f>hidden2!AV82</f>
        <v>0</v>
      </c>
      <c r="H93" s="4">
        <f>hidden2!AW82</f>
        <v>0</v>
      </c>
      <c r="I93" s="4">
        <f>hidden2!AX82</f>
        <v>0</v>
      </c>
      <c r="J93" s="4">
        <f>hidden2!AY82</f>
        <v>0</v>
      </c>
      <c r="K93" s="4">
        <f>hidden2!AZ82</f>
        <v>0</v>
      </c>
      <c r="L93" s="4">
        <f>hidden2!BA82</f>
        <v>0</v>
      </c>
      <c r="M93" s="4">
        <f>hidden2!BB82</f>
        <v>0</v>
      </c>
      <c r="N93" s="4">
        <f>hidden2!BC82</f>
        <v>0</v>
      </c>
    </row>
    <row r="94" spans="1:14" x14ac:dyDescent="0.25">
      <c r="A94" s="14" t="str">
        <f>hidden1!A83</f>
        <v xml:space="preserve">    Томская область</v>
      </c>
      <c r="B94" s="4">
        <f>hidden2!AO83</f>
        <v>0</v>
      </c>
      <c r="C94" s="4">
        <f>hidden2!AP83</f>
        <v>0</v>
      </c>
      <c r="D94" s="4">
        <f>hidden2!AQ83</f>
        <v>0</v>
      </c>
      <c r="E94" s="4">
        <f>hidden2!AR83</f>
        <v>0</v>
      </c>
      <c r="F94" s="4">
        <f>hidden2!AU83</f>
        <v>0</v>
      </c>
      <c r="G94" s="4">
        <f>hidden2!AV83</f>
        <v>0</v>
      </c>
      <c r="H94" s="4">
        <f>hidden2!AW83</f>
        <v>0</v>
      </c>
      <c r="I94" s="4">
        <f>hidden2!AX83</f>
        <v>0</v>
      </c>
      <c r="J94" s="4">
        <f>hidden2!AY83</f>
        <v>0</v>
      </c>
      <c r="K94" s="4">
        <f>hidden2!AZ83</f>
        <v>0</v>
      </c>
      <c r="L94" s="4">
        <f>hidden2!BA83</f>
        <v>0</v>
      </c>
      <c r="M94" s="4">
        <f>hidden2!BB83</f>
        <v>0</v>
      </c>
      <c r="N94" s="4">
        <f>hidden2!BC83</f>
        <v>0</v>
      </c>
    </row>
    <row r="95" spans="1:14" x14ac:dyDescent="0.25">
      <c r="A95" s="14" t="str">
        <f>hidden1!A84</f>
        <v xml:space="preserve">  ДАЛЬНЕВОСТОЧНЫЙ ФЕДЕРАЛЬНЫЙ ОКРУГ</v>
      </c>
      <c r="B95" s="4">
        <f>hidden2!AO84</f>
        <v>0</v>
      </c>
      <c r="C95" s="4">
        <f>hidden2!AP84</f>
        <v>16098</v>
      </c>
      <c r="D95" s="4">
        <f>hidden2!AQ84</f>
        <v>0</v>
      </c>
      <c r="E95" s="4">
        <f>hidden2!AR84</f>
        <v>0</v>
      </c>
      <c r="F95" s="4">
        <f>hidden2!AU84</f>
        <v>0</v>
      </c>
      <c r="G95" s="4">
        <f>hidden2!AV84</f>
        <v>13501</v>
      </c>
      <c r="H95" s="4">
        <f>hidden2!AW84</f>
        <v>0</v>
      </c>
      <c r="I95" s="4">
        <f>hidden2!AX84</f>
        <v>0</v>
      </c>
      <c r="J95" s="4">
        <f>hidden2!AY84</f>
        <v>2780518</v>
      </c>
      <c r="K95" s="4">
        <f>hidden2!AZ84</f>
        <v>0</v>
      </c>
      <c r="L95" s="4">
        <f>hidden2!BA84</f>
        <v>0</v>
      </c>
      <c r="M95" s="4">
        <f>hidden2!BB84</f>
        <v>416885</v>
      </c>
      <c r="N95" s="4">
        <f>hidden2!BC84</f>
        <v>0</v>
      </c>
    </row>
    <row r="96" spans="1:14" x14ac:dyDescent="0.25">
      <c r="A96" s="14" t="str">
        <f>hidden1!A85</f>
        <v xml:space="preserve">    Республика Бурятия</v>
      </c>
      <c r="B96" s="4">
        <f>hidden2!AO85</f>
        <v>0</v>
      </c>
      <c r="C96" s="4">
        <f>hidden2!AP85</f>
        <v>0</v>
      </c>
      <c r="D96" s="4">
        <f>hidden2!AQ85</f>
        <v>0</v>
      </c>
      <c r="E96" s="4">
        <f>hidden2!AR85</f>
        <v>0</v>
      </c>
      <c r="F96" s="4">
        <f>hidden2!AU85</f>
        <v>0</v>
      </c>
      <c r="G96" s="4">
        <f>hidden2!AV85</f>
        <v>0</v>
      </c>
      <c r="H96" s="4">
        <f>hidden2!AW85</f>
        <v>0</v>
      </c>
      <c r="I96" s="4">
        <f>hidden2!AX85</f>
        <v>0</v>
      </c>
      <c r="J96" s="4">
        <f>hidden2!AY85</f>
        <v>0</v>
      </c>
      <c r="K96" s="4">
        <f>hidden2!AZ85</f>
        <v>0</v>
      </c>
      <c r="L96" s="4">
        <f>hidden2!BA85</f>
        <v>0</v>
      </c>
      <c r="M96" s="4">
        <f>hidden2!BB85</f>
        <v>0</v>
      </c>
      <c r="N96" s="4">
        <f>hidden2!BC85</f>
        <v>0</v>
      </c>
    </row>
    <row r="97" spans="1:14" x14ac:dyDescent="0.25">
      <c r="A97" s="14" t="str">
        <f>hidden1!A86</f>
        <v xml:space="preserve">    Республика Саха (Якутия)</v>
      </c>
      <c r="B97" s="4">
        <f>hidden2!AO86</f>
        <v>0</v>
      </c>
      <c r="C97" s="4">
        <f>hidden2!AP86</f>
        <v>0</v>
      </c>
      <c r="D97" s="4">
        <f>hidden2!AQ86</f>
        <v>0</v>
      </c>
      <c r="E97" s="4">
        <f>hidden2!AR86</f>
        <v>0</v>
      </c>
      <c r="F97" s="4">
        <f>hidden2!AU86</f>
        <v>0</v>
      </c>
      <c r="G97" s="4">
        <f>hidden2!AV86</f>
        <v>0</v>
      </c>
      <c r="H97" s="4">
        <f>hidden2!AW86</f>
        <v>0</v>
      </c>
      <c r="I97" s="4">
        <f>hidden2!AX86</f>
        <v>0</v>
      </c>
      <c r="J97" s="4">
        <f>hidden2!AY86</f>
        <v>0</v>
      </c>
      <c r="K97" s="4">
        <f>hidden2!AZ86</f>
        <v>0</v>
      </c>
      <c r="L97" s="4">
        <f>hidden2!BA86</f>
        <v>0</v>
      </c>
      <c r="M97" s="4">
        <f>hidden2!BB86</f>
        <v>0</v>
      </c>
      <c r="N97" s="4">
        <f>hidden2!BC86</f>
        <v>0</v>
      </c>
    </row>
    <row r="98" spans="1:14" x14ac:dyDescent="0.25">
      <c r="A98" s="14" t="str">
        <f>hidden1!A87</f>
        <v xml:space="preserve">    Приморский край</v>
      </c>
      <c r="B98" s="4">
        <f>hidden2!AO87</f>
        <v>0</v>
      </c>
      <c r="C98" s="4">
        <f>hidden2!AP87</f>
        <v>11252</v>
      </c>
      <c r="D98" s="4">
        <f>hidden2!AQ87</f>
        <v>0</v>
      </c>
      <c r="E98" s="4">
        <f>hidden2!AR87</f>
        <v>0</v>
      </c>
      <c r="F98" s="4">
        <f>hidden2!AU87</f>
        <v>0</v>
      </c>
      <c r="G98" s="4">
        <f>hidden2!AV87</f>
        <v>8655</v>
      </c>
      <c r="H98" s="4">
        <f>hidden2!AW87</f>
        <v>0</v>
      </c>
      <c r="I98" s="4">
        <f>hidden2!AX87</f>
        <v>0</v>
      </c>
      <c r="J98" s="4">
        <f>hidden2!AY87</f>
        <v>2396504</v>
      </c>
      <c r="K98" s="4">
        <f>hidden2!AZ87</f>
        <v>0</v>
      </c>
      <c r="L98" s="4">
        <f>hidden2!BA87</f>
        <v>0</v>
      </c>
      <c r="M98" s="4">
        <f>hidden2!BB87</f>
        <v>358566</v>
      </c>
      <c r="N98" s="4">
        <f>hidden2!BC87</f>
        <v>0</v>
      </c>
    </row>
    <row r="99" spans="1:14" x14ac:dyDescent="0.25">
      <c r="A99" s="14" t="str">
        <f>hidden1!A88</f>
        <v xml:space="preserve">    Хабаровский край</v>
      </c>
      <c r="B99" s="4">
        <f>hidden2!AO88</f>
        <v>0</v>
      </c>
      <c r="C99" s="4">
        <f>hidden2!AP88</f>
        <v>64</v>
      </c>
      <c r="D99" s="4">
        <f>hidden2!AQ88</f>
        <v>0</v>
      </c>
      <c r="E99" s="4">
        <f>hidden2!AR88</f>
        <v>0</v>
      </c>
      <c r="F99" s="4">
        <f>hidden2!AU88</f>
        <v>0</v>
      </c>
      <c r="G99" s="4">
        <f>hidden2!AV88</f>
        <v>64</v>
      </c>
      <c r="H99" s="4">
        <f>hidden2!AW88</f>
        <v>0</v>
      </c>
      <c r="I99" s="4">
        <f>hidden2!AX88</f>
        <v>0</v>
      </c>
      <c r="J99" s="4">
        <f>hidden2!AY88</f>
        <v>190254</v>
      </c>
      <c r="K99" s="4">
        <f>hidden2!AZ88</f>
        <v>0</v>
      </c>
      <c r="L99" s="4">
        <f>hidden2!BA88</f>
        <v>0</v>
      </c>
      <c r="M99" s="4">
        <f>hidden2!BB88</f>
        <v>28538</v>
      </c>
      <c r="N99" s="4">
        <f>hidden2!BC88</f>
        <v>0</v>
      </c>
    </row>
    <row r="100" spans="1:14" x14ac:dyDescent="0.25">
      <c r="A100" s="14" t="str">
        <f>hidden1!A89</f>
        <v xml:space="preserve">    Амурская область</v>
      </c>
      <c r="B100" s="4">
        <f>hidden2!AO89</f>
        <v>0</v>
      </c>
      <c r="C100" s="4">
        <f>hidden2!AP89</f>
        <v>0</v>
      </c>
      <c r="D100" s="4">
        <f>hidden2!AQ89</f>
        <v>0</v>
      </c>
      <c r="E100" s="4">
        <f>hidden2!AR89</f>
        <v>0</v>
      </c>
      <c r="F100" s="4">
        <f>hidden2!AU89</f>
        <v>0</v>
      </c>
      <c r="G100" s="4">
        <f>hidden2!AV89</f>
        <v>0</v>
      </c>
      <c r="H100" s="4">
        <f>hidden2!AW89</f>
        <v>0</v>
      </c>
      <c r="I100" s="4">
        <f>hidden2!AX89</f>
        <v>0</v>
      </c>
      <c r="J100" s="4">
        <f>hidden2!AY89</f>
        <v>0</v>
      </c>
      <c r="K100" s="4">
        <f>hidden2!AZ89</f>
        <v>0</v>
      </c>
      <c r="L100" s="4">
        <f>hidden2!BA89</f>
        <v>0</v>
      </c>
      <c r="M100" s="4">
        <f>hidden2!BB89</f>
        <v>0</v>
      </c>
      <c r="N100" s="4">
        <f>hidden2!BC89</f>
        <v>0</v>
      </c>
    </row>
    <row r="101" spans="1:14" x14ac:dyDescent="0.25">
      <c r="A101" s="14" t="str">
        <f>hidden1!A90</f>
        <v xml:space="preserve">    Камчатский край</v>
      </c>
      <c r="B101" s="4">
        <f>hidden2!AO90</f>
        <v>0</v>
      </c>
      <c r="C101" s="4">
        <f>hidden2!AP90</f>
        <v>4782</v>
      </c>
      <c r="D101" s="4">
        <f>hidden2!AQ90</f>
        <v>0</v>
      </c>
      <c r="E101" s="4">
        <f>hidden2!AR90</f>
        <v>0</v>
      </c>
      <c r="F101" s="4">
        <f>hidden2!AU90</f>
        <v>0</v>
      </c>
      <c r="G101" s="4">
        <f>hidden2!AV90</f>
        <v>4782</v>
      </c>
      <c r="H101" s="4">
        <f>hidden2!AW90</f>
        <v>0</v>
      </c>
      <c r="I101" s="4">
        <f>hidden2!AX90</f>
        <v>0</v>
      </c>
      <c r="J101" s="4">
        <f>hidden2!AY90</f>
        <v>14359</v>
      </c>
      <c r="K101" s="4">
        <f>hidden2!AZ90</f>
        <v>0</v>
      </c>
      <c r="L101" s="4">
        <f>hidden2!BA90</f>
        <v>0</v>
      </c>
      <c r="M101" s="4">
        <f>hidden2!BB90</f>
        <v>2871</v>
      </c>
      <c r="N101" s="4">
        <f>hidden2!BC90</f>
        <v>0</v>
      </c>
    </row>
    <row r="102" spans="1:14" x14ac:dyDescent="0.25">
      <c r="A102" s="14" t="str">
        <f>hidden1!A91</f>
        <v xml:space="preserve">    Магаданская область</v>
      </c>
      <c r="B102" s="4">
        <f>hidden2!AO91</f>
        <v>0</v>
      </c>
      <c r="C102" s="4">
        <f>hidden2!AP91</f>
        <v>0</v>
      </c>
      <c r="D102" s="4">
        <f>hidden2!AQ91</f>
        <v>0</v>
      </c>
      <c r="E102" s="4">
        <f>hidden2!AR91</f>
        <v>0</v>
      </c>
      <c r="F102" s="4">
        <f>hidden2!AU91</f>
        <v>0</v>
      </c>
      <c r="G102" s="4">
        <f>hidden2!AV91</f>
        <v>0</v>
      </c>
      <c r="H102" s="4">
        <f>hidden2!AW91</f>
        <v>0</v>
      </c>
      <c r="I102" s="4">
        <f>hidden2!AX91</f>
        <v>0</v>
      </c>
      <c r="J102" s="4">
        <f>hidden2!AY91</f>
        <v>0</v>
      </c>
      <c r="K102" s="4">
        <f>hidden2!AZ91</f>
        <v>0</v>
      </c>
      <c r="L102" s="4">
        <f>hidden2!BA91</f>
        <v>0</v>
      </c>
      <c r="M102" s="4">
        <f>hidden2!BB91</f>
        <v>0</v>
      </c>
      <c r="N102" s="4">
        <f>hidden2!BC91</f>
        <v>0</v>
      </c>
    </row>
    <row r="103" spans="1:14" x14ac:dyDescent="0.25">
      <c r="A103" s="14" t="str">
        <f>hidden1!A92</f>
        <v xml:space="preserve">    Сахалинская область</v>
      </c>
      <c r="B103" s="4">
        <f>hidden2!AO92</f>
        <v>0</v>
      </c>
      <c r="C103" s="4">
        <f>hidden2!AP92</f>
        <v>0</v>
      </c>
      <c r="D103" s="4">
        <f>hidden2!AQ92</f>
        <v>0</v>
      </c>
      <c r="E103" s="4">
        <f>hidden2!AR92</f>
        <v>0</v>
      </c>
      <c r="F103" s="4">
        <f>hidden2!AU92</f>
        <v>0</v>
      </c>
      <c r="G103" s="4">
        <f>hidden2!AV92</f>
        <v>0</v>
      </c>
      <c r="H103" s="4">
        <f>hidden2!AW92</f>
        <v>0</v>
      </c>
      <c r="I103" s="4">
        <f>hidden2!AX92</f>
        <v>0</v>
      </c>
      <c r="J103" s="4">
        <f>hidden2!AY92</f>
        <v>155085</v>
      </c>
      <c r="K103" s="4">
        <f>hidden2!AZ92</f>
        <v>0</v>
      </c>
      <c r="L103" s="4">
        <f>hidden2!BA92</f>
        <v>0</v>
      </c>
      <c r="M103" s="4">
        <f>hidden2!BB92</f>
        <v>23263</v>
      </c>
      <c r="N103" s="4">
        <f>hidden2!BC92</f>
        <v>0</v>
      </c>
    </row>
    <row r="104" spans="1:14" x14ac:dyDescent="0.25">
      <c r="A104" s="14" t="str">
        <f>hidden1!A93</f>
        <v xml:space="preserve">    Забайкальский край</v>
      </c>
      <c r="B104" s="4">
        <f>hidden2!AO93</f>
        <v>0</v>
      </c>
      <c r="C104" s="4">
        <f>hidden2!AP93</f>
        <v>0</v>
      </c>
      <c r="D104" s="4">
        <f>hidden2!AQ93</f>
        <v>0</v>
      </c>
      <c r="E104" s="4">
        <f>hidden2!AR93</f>
        <v>0</v>
      </c>
      <c r="F104" s="4">
        <f>hidden2!AU93</f>
        <v>0</v>
      </c>
      <c r="G104" s="4">
        <f>hidden2!AV93</f>
        <v>0</v>
      </c>
      <c r="H104" s="4">
        <f>hidden2!AW93</f>
        <v>0</v>
      </c>
      <c r="I104" s="4">
        <f>hidden2!AX93</f>
        <v>0</v>
      </c>
      <c r="J104" s="4">
        <f>hidden2!AY93</f>
        <v>0</v>
      </c>
      <c r="K104" s="4">
        <f>hidden2!AZ93</f>
        <v>0</v>
      </c>
      <c r="L104" s="4">
        <f>hidden2!BA93</f>
        <v>0</v>
      </c>
      <c r="M104" s="4">
        <f>hidden2!BB93</f>
        <v>0</v>
      </c>
      <c r="N104" s="4">
        <f>hidden2!BC93</f>
        <v>0</v>
      </c>
    </row>
    <row r="105" spans="1:14" x14ac:dyDescent="0.25">
      <c r="A105" s="14" t="str">
        <f>hidden1!A94</f>
        <v xml:space="preserve">    Еврейская автономная область</v>
      </c>
      <c r="B105" s="4">
        <f>hidden2!AO94</f>
        <v>0</v>
      </c>
      <c r="C105" s="4">
        <f>hidden2!AP94</f>
        <v>0</v>
      </c>
      <c r="D105" s="4">
        <f>hidden2!AQ94</f>
        <v>0</v>
      </c>
      <c r="E105" s="4">
        <f>hidden2!AR94</f>
        <v>0</v>
      </c>
      <c r="F105" s="4">
        <f>hidden2!AU94</f>
        <v>0</v>
      </c>
      <c r="G105" s="4">
        <f>hidden2!AV94</f>
        <v>0</v>
      </c>
      <c r="H105" s="4">
        <f>hidden2!AW94</f>
        <v>0</v>
      </c>
      <c r="I105" s="4">
        <f>hidden2!AX94</f>
        <v>0</v>
      </c>
      <c r="J105" s="4">
        <f>hidden2!AY94</f>
        <v>0</v>
      </c>
      <c r="K105" s="4">
        <f>hidden2!AZ94</f>
        <v>0</v>
      </c>
      <c r="L105" s="4">
        <f>hidden2!BA94</f>
        <v>0</v>
      </c>
      <c r="M105" s="4">
        <f>hidden2!BB94</f>
        <v>0</v>
      </c>
      <c r="N105" s="4">
        <f>hidden2!BC94</f>
        <v>0</v>
      </c>
    </row>
    <row r="106" spans="1:14" x14ac:dyDescent="0.25">
      <c r="A106" s="14" t="str">
        <f>hidden1!A95</f>
        <v xml:space="preserve">    Чукотский автономный округ</v>
      </c>
      <c r="B106" s="4">
        <f>hidden2!AO95</f>
        <v>0</v>
      </c>
      <c r="C106" s="4">
        <f>hidden2!AP95</f>
        <v>0</v>
      </c>
      <c r="D106" s="4">
        <f>hidden2!AQ95</f>
        <v>0</v>
      </c>
      <c r="E106" s="4">
        <f>hidden2!AR95</f>
        <v>0</v>
      </c>
      <c r="F106" s="4">
        <f>hidden2!AU95</f>
        <v>0</v>
      </c>
      <c r="G106" s="4">
        <f>hidden2!AV95</f>
        <v>0</v>
      </c>
      <c r="H106" s="4">
        <f>hidden2!AW95</f>
        <v>0</v>
      </c>
      <c r="I106" s="4">
        <f>hidden2!AX95</f>
        <v>0</v>
      </c>
      <c r="J106" s="4">
        <f>hidden2!AY95</f>
        <v>24316</v>
      </c>
      <c r="K106" s="4">
        <f>hidden2!AZ95</f>
        <v>0</v>
      </c>
      <c r="L106" s="4">
        <f>hidden2!BA95</f>
        <v>0</v>
      </c>
      <c r="M106" s="4">
        <f>hidden2!BB95</f>
        <v>3647</v>
      </c>
      <c r="N106" s="4">
        <f>hidden2!BC95</f>
        <v>0</v>
      </c>
    </row>
  </sheetData>
  <mergeCells count="11">
    <mergeCell ref="L9:N9"/>
    <mergeCell ref="F9:H9"/>
    <mergeCell ref="A3:N3"/>
    <mergeCell ref="A4:N4"/>
    <mergeCell ref="A5:N5"/>
    <mergeCell ref="A7:A10"/>
    <mergeCell ref="B7:N7"/>
    <mergeCell ref="B8:D9"/>
    <mergeCell ref="E8:H8"/>
    <mergeCell ref="I8:K9"/>
    <mergeCell ref="L8:N8"/>
  </mergeCells>
  <printOptions horizontalCentered="1"/>
  <pageMargins left="0" right="0" top="0" bottom="0" header="0.31496062992125984" footer="0"/>
  <pageSetup paperSize="9" scale="5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45.5703125" style="5" customWidth="1"/>
    <col min="2" max="3" width="23.140625" style="5" customWidth="1"/>
    <col min="4" max="4" width="23.85546875" style="5" customWidth="1"/>
    <col min="5" max="7" width="22.5703125" style="5" customWidth="1"/>
    <col min="8" max="9" width="23.42578125" style="5" customWidth="1"/>
    <col min="10" max="10" width="23.85546875" style="5" customWidth="1"/>
    <col min="11" max="16384" width="8.85546875" style="5"/>
  </cols>
  <sheetData>
    <row r="1" spans="1:25" ht="18.95" customHeight="1" x14ac:dyDescent="0.2">
      <c r="J1" s="15" t="s">
        <v>239</v>
      </c>
      <c r="Y1" s="24" t="s">
        <v>239</v>
      </c>
    </row>
    <row r="2" spans="1:25" x14ac:dyDescent="0.2">
      <c r="B2" s="16"/>
      <c r="C2" s="16"/>
      <c r="D2" s="16"/>
      <c r="E2" s="16"/>
      <c r="F2" s="16"/>
      <c r="G2" s="16"/>
    </row>
    <row r="3" spans="1:25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</row>
    <row r="4" spans="1:25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  <c r="J4" s="35"/>
    </row>
    <row r="5" spans="1:25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</row>
    <row r="6" spans="1:25" x14ac:dyDescent="0.25">
      <c r="A6" s="16"/>
      <c r="B6" s="16"/>
      <c r="C6" s="16"/>
      <c r="J6" s="10" t="s">
        <v>1</v>
      </c>
    </row>
    <row r="7" spans="1:25" ht="16.5" customHeight="1" x14ac:dyDescent="0.2">
      <c r="A7" s="49"/>
      <c r="B7" s="38" t="s">
        <v>130</v>
      </c>
      <c r="C7" s="38"/>
      <c r="D7" s="38"/>
      <c r="E7" s="38"/>
      <c r="F7" s="38"/>
      <c r="G7" s="38"/>
      <c r="H7" s="38"/>
      <c r="I7" s="38"/>
      <c r="J7" s="38"/>
    </row>
    <row r="8" spans="1:25" ht="18.600000000000001" customHeight="1" x14ac:dyDescent="0.2">
      <c r="A8" s="49"/>
      <c r="B8" s="41" t="s">
        <v>114</v>
      </c>
      <c r="C8" s="41"/>
      <c r="D8" s="43"/>
      <c r="E8" s="41" t="s">
        <v>152</v>
      </c>
      <c r="F8" s="41"/>
      <c r="G8" s="41"/>
      <c r="H8" s="41" t="s">
        <v>9</v>
      </c>
      <c r="I8" s="41"/>
      <c r="J8" s="31"/>
    </row>
    <row r="9" spans="1:25" ht="64.5" customHeight="1" x14ac:dyDescent="0.2">
      <c r="A9" s="49"/>
      <c r="B9" s="43"/>
      <c r="C9" s="43"/>
      <c r="D9" s="43"/>
      <c r="E9" s="41"/>
      <c r="F9" s="41"/>
      <c r="G9" s="41"/>
      <c r="H9" s="41" t="s">
        <v>116</v>
      </c>
      <c r="I9" s="41"/>
      <c r="J9" s="41"/>
    </row>
    <row r="10" spans="1:25" ht="110.1" customHeight="1" x14ac:dyDescent="0.2">
      <c r="A10" s="49"/>
      <c r="B10" s="2" t="s">
        <v>137</v>
      </c>
      <c r="C10" s="2" t="s">
        <v>159</v>
      </c>
      <c r="D10" s="2" t="s">
        <v>198</v>
      </c>
      <c r="E10" s="2" t="s">
        <v>137</v>
      </c>
      <c r="F10" s="2" t="s">
        <v>159</v>
      </c>
      <c r="G10" s="2" t="s">
        <v>198</v>
      </c>
      <c r="H10" s="2" t="s">
        <v>137</v>
      </c>
      <c r="I10" s="2" t="s">
        <v>159</v>
      </c>
      <c r="J10" s="2" t="s">
        <v>198</v>
      </c>
    </row>
    <row r="11" spans="1:25" ht="13.5" customHeight="1" x14ac:dyDescent="0.2">
      <c r="A11" s="3" t="s">
        <v>0</v>
      </c>
      <c r="B11" s="3" t="s">
        <v>146</v>
      </c>
      <c r="C11" s="3" t="s">
        <v>147</v>
      </c>
      <c r="D11" s="3" t="s">
        <v>206</v>
      </c>
      <c r="E11" s="3" t="s">
        <v>148</v>
      </c>
      <c r="F11" s="3" t="s">
        <v>149</v>
      </c>
      <c r="G11" s="3" t="s">
        <v>207</v>
      </c>
      <c r="H11" s="3" t="s">
        <v>150</v>
      </c>
      <c r="I11" s="3" t="s">
        <v>151</v>
      </c>
      <c r="J11" s="3" t="s">
        <v>208</v>
      </c>
    </row>
    <row r="12" spans="1:25" x14ac:dyDescent="0.25">
      <c r="A12" s="14" t="str">
        <f>hidden1!A1</f>
        <v>РОССИЙСКАЯ ФЕДЕРАЦИЯ</v>
      </c>
      <c r="B12" s="4">
        <f>hidden2!BD1</f>
        <v>6050198</v>
      </c>
      <c r="C12" s="4">
        <f>hidden2!BE1</f>
        <v>4855586</v>
      </c>
      <c r="D12" s="4">
        <f>hidden2!BF1</f>
        <v>1633149</v>
      </c>
      <c r="E12" s="4">
        <f>hidden2!BG1</f>
        <v>216</v>
      </c>
      <c r="F12" s="4">
        <f>hidden2!BH1</f>
        <v>1133</v>
      </c>
      <c r="G12" s="4">
        <f>hidden2!BI1</f>
        <v>21</v>
      </c>
      <c r="H12" s="4">
        <f>hidden2!BJ1</f>
        <v>82</v>
      </c>
      <c r="I12" s="4">
        <f>hidden2!BK1</f>
        <v>195</v>
      </c>
      <c r="J12" s="4">
        <f>hidden2!BL1</f>
        <v>4</v>
      </c>
    </row>
    <row r="13" spans="1:25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</row>
    <row r="14" spans="1:25" x14ac:dyDescent="0.25">
      <c r="A14" s="14" t="str">
        <f>hidden1!A3</f>
        <v xml:space="preserve">  ЦЕНТРАЛЬНЫЙ ФЕДЕРАЛЬНЫЙ ОКРУГ</v>
      </c>
      <c r="B14" s="4">
        <f>hidden2!BD3</f>
        <v>0</v>
      </c>
      <c r="C14" s="4">
        <f>hidden2!BE3</f>
        <v>0</v>
      </c>
      <c r="D14" s="4">
        <f>hidden2!BF3</f>
        <v>1355688</v>
      </c>
      <c r="E14" s="4">
        <f>hidden2!BG3</f>
        <v>0</v>
      </c>
      <c r="F14" s="4">
        <f>hidden2!BH3</f>
        <v>0</v>
      </c>
      <c r="G14" s="4">
        <f>hidden2!BI3</f>
        <v>7</v>
      </c>
      <c r="H14" s="4">
        <f>hidden2!BJ3</f>
        <v>0</v>
      </c>
      <c r="I14" s="4">
        <f>hidden2!BK3</f>
        <v>0</v>
      </c>
      <c r="J14" s="4">
        <f>hidden2!BL3</f>
        <v>1</v>
      </c>
    </row>
    <row r="15" spans="1:25" x14ac:dyDescent="0.25">
      <c r="A15" s="14" t="str">
        <f>hidden1!A4</f>
        <v xml:space="preserve">    Белгородская область</v>
      </c>
      <c r="B15" s="4">
        <f>hidden2!BD4</f>
        <v>0</v>
      </c>
      <c r="C15" s="4">
        <f>hidden2!BE4</f>
        <v>0</v>
      </c>
      <c r="D15" s="4">
        <f>hidden2!BF4</f>
        <v>0</v>
      </c>
      <c r="E15" s="4">
        <f>hidden2!BG4</f>
        <v>0</v>
      </c>
      <c r="F15" s="4">
        <f>hidden2!BH4</f>
        <v>0</v>
      </c>
      <c r="G15" s="4">
        <f>hidden2!BI4</f>
        <v>0</v>
      </c>
      <c r="H15" s="4">
        <f>hidden2!BJ4</f>
        <v>0</v>
      </c>
      <c r="I15" s="4">
        <f>hidden2!BK4</f>
        <v>0</v>
      </c>
      <c r="J15" s="4">
        <f>hidden2!BL4</f>
        <v>0</v>
      </c>
    </row>
    <row r="16" spans="1:25" x14ac:dyDescent="0.25">
      <c r="A16" s="14" t="str">
        <f>hidden1!A5</f>
        <v xml:space="preserve">    Брянская область</v>
      </c>
      <c r="B16" s="4">
        <f>hidden2!BD5</f>
        <v>0</v>
      </c>
      <c r="C16" s="4">
        <f>hidden2!BE5</f>
        <v>0</v>
      </c>
      <c r="D16" s="4">
        <f>hidden2!BF5</f>
        <v>0</v>
      </c>
      <c r="E16" s="4">
        <f>hidden2!BG5</f>
        <v>0</v>
      </c>
      <c r="F16" s="4">
        <f>hidden2!BH5</f>
        <v>0</v>
      </c>
      <c r="G16" s="4">
        <f>hidden2!BI5</f>
        <v>0</v>
      </c>
      <c r="H16" s="4">
        <f>hidden2!BJ5</f>
        <v>0</v>
      </c>
      <c r="I16" s="4">
        <f>hidden2!BK5</f>
        <v>0</v>
      </c>
      <c r="J16" s="4">
        <f>hidden2!BL5</f>
        <v>0</v>
      </c>
    </row>
    <row r="17" spans="1:10" x14ac:dyDescent="0.25">
      <c r="A17" s="14" t="str">
        <f>hidden1!A6</f>
        <v xml:space="preserve">    Владимирская область</v>
      </c>
      <c r="B17" s="4">
        <f>hidden2!BD6</f>
        <v>0</v>
      </c>
      <c r="C17" s="4">
        <f>hidden2!BE6</f>
        <v>0</v>
      </c>
      <c r="D17" s="4">
        <f>hidden2!BF6</f>
        <v>0</v>
      </c>
      <c r="E17" s="4">
        <f>hidden2!BG6</f>
        <v>0</v>
      </c>
      <c r="F17" s="4">
        <f>hidden2!BH6</f>
        <v>0</v>
      </c>
      <c r="G17" s="4">
        <f>hidden2!BI6</f>
        <v>0</v>
      </c>
      <c r="H17" s="4">
        <f>hidden2!BJ6</f>
        <v>0</v>
      </c>
      <c r="I17" s="4">
        <f>hidden2!BK6</f>
        <v>0</v>
      </c>
      <c r="J17" s="4">
        <f>hidden2!BL6</f>
        <v>0</v>
      </c>
    </row>
    <row r="18" spans="1:10" x14ac:dyDescent="0.25">
      <c r="A18" s="14" t="str">
        <f>hidden1!A7</f>
        <v xml:space="preserve">    Воронежская область</v>
      </c>
      <c r="B18" s="4">
        <f>hidden2!BD7</f>
        <v>0</v>
      </c>
      <c r="C18" s="4">
        <f>hidden2!BE7</f>
        <v>0</v>
      </c>
      <c r="D18" s="4">
        <f>hidden2!BF7</f>
        <v>0</v>
      </c>
      <c r="E18" s="4">
        <f>hidden2!BG7</f>
        <v>0</v>
      </c>
      <c r="F18" s="4">
        <f>hidden2!BH7</f>
        <v>0</v>
      </c>
      <c r="G18" s="4">
        <f>hidden2!BI7</f>
        <v>0</v>
      </c>
      <c r="H18" s="4">
        <f>hidden2!BJ7</f>
        <v>0</v>
      </c>
      <c r="I18" s="4">
        <f>hidden2!BK7</f>
        <v>0</v>
      </c>
      <c r="J18" s="4">
        <f>hidden2!BL7</f>
        <v>0</v>
      </c>
    </row>
    <row r="19" spans="1:10" x14ac:dyDescent="0.25">
      <c r="A19" s="14" t="str">
        <f>hidden1!A8</f>
        <v xml:space="preserve">    Ивановская область</v>
      </c>
      <c r="B19" s="4">
        <f>hidden2!BD8</f>
        <v>0</v>
      </c>
      <c r="C19" s="4">
        <f>hidden2!BE8</f>
        <v>0</v>
      </c>
      <c r="D19" s="4">
        <f>hidden2!BF8</f>
        <v>0</v>
      </c>
      <c r="E19" s="4">
        <f>hidden2!BG8</f>
        <v>0</v>
      </c>
      <c r="F19" s="4">
        <f>hidden2!BH8</f>
        <v>0</v>
      </c>
      <c r="G19" s="4">
        <f>hidden2!BI8</f>
        <v>0</v>
      </c>
      <c r="H19" s="4">
        <f>hidden2!BJ8</f>
        <v>0</v>
      </c>
      <c r="I19" s="4">
        <f>hidden2!BK8</f>
        <v>0</v>
      </c>
      <c r="J19" s="4">
        <f>hidden2!BL8</f>
        <v>0</v>
      </c>
    </row>
    <row r="20" spans="1:10" x14ac:dyDescent="0.25">
      <c r="A20" s="14" t="str">
        <f>hidden1!A9</f>
        <v xml:space="preserve">    Калужская область</v>
      </c>
      <c r="B20" s="4">
        <f>hidden2!BD9</f>
        <v>0</v>
      </c>
      <c r="C20" s="4">
        <f>hidden2!BE9</f>
        <v>0</v>
      </c>
      <c r="D20" s="4">
        <f>hidden2!BF9</f>
        <v>0</v>
      </c>
      <c r="E20" s="4">
        <f>hidden2!BG9</f>
        <v>0</v>
      </c>
      <c r="F20" s="4">
        <f>hidden2!BH9</f>
        <v>0</v>
      </c>
      <c r="G20" s="4">
        <f>hidden2!BI9</f>
        <v>2</v>
      </c>
      <c r="H20" s="4">
        <f>hidden2!BJ9</f>
        <v>0</v>
      </c>
      <c r="I20" s="4">
        <f>hidden2!BK9</f>
        <v>0</v>
      </c>
      <c r="J20" s="4">
        <f>hidden2!BL9</f>
        <v>0</v>
      </c>
    </row>
    <row r="21" spans="1:10" x14ac:dyDescent="0.25">
      <c r="A21" s="14" t="str">
        <f>hidden1!A10</f>
        <v xml:space="preserve">    Костромская область</v>
      </c>
      <c r="B21" s="4">
        <f>hidden2!BD10</f>
        <v>0</v>
      </c>
      <c r="C21" s="4">
        <f>hidden2!BE10</f>
        <v>0</v>
      </c>
      <c r="D21" s="4">
        <f>hidden2!BF10</f>
        <v>0</v>
      </c>
      <c r="E21" s="4">
        <f>hidden2!BG10</f>
        <v>0</v>
      </c>
      <c r="F21" s="4">
        <f>hidden2!BH10</f>
        <v>0</v>
      </c>
      <c r="G21" s="4">
        <f>hidden2!BI10</f>
        <v>0</v>
      </c>
      <c r="H21" s="4">
        <f>hidden2!BJ10</f>
        <v>0</v>
      </c>
      <c r="I21" s="4">
        <f>hidden2!BK10</f>
        <v>0</v>
      </c>
      <c r="J21" s="4">
        <f>hidden2!BL10</f>
        <v>0</v>
      </c>
    </row>
    <row r="22" spans="1:10" x14ac:dyDescent="0.25">
      <c r="A22" s="14" t="str">
        <f>hidden1!A11</f>
        <v xml:space="preserve">    Курская область</v>
      </c>
      <c r="B22" s="4">
        <f>hidden2!BD11</f>
        <v>0</v>
      </c>
      <c r="C22" s="4">
        <f>hidden2!BE11</f>
        <v>0</v>
      </c>
      <c r="D22" s="4">
        <f>hidden2!BF11</f>
        <v>0</v>
      </c>
      <c r="E22" s="4">
        <f>hidden2!BG11</f>
        <v>0</v>
      </c>
      <c r="F22" s="4">
        <f>hidden2!BH11</f>
        <v>0</v>
      </c>
      <c r="G22" s="4">
        <f>hidden2!BI11</f>
        <v>0</v>
      </c>
      <c r="H22" s="4">
        <f>hidden2!BJ11</f>
        <v>0</v>
      </c>
      <c r="I22" s="4">
        <f>hidden2!BK11</f>
        <v>0</v>
      </c>
      <c r="J22" s="4">
        <f>hidden2!BL11</f>
        <v>0</v>
      </c>
    </row>
    <row r="23" spans="1:10" x14ac:dyDescent="0.25">
      <c r="A23" s="14" t="str">
        <f>hidden1!A12</f>
        <v xml:space="preserve">    Липецкая область</v>
      </c>
      <c r="B23" s="4">
        <f>hidden2!BD12</f>
        <v>0</v>
      </c>
      <c r="C23" s="4">
        <f>hidden2!BE12</f>
        <v>0</v>
      </c>
      <c r="D23" s="4">
        <f>hidden2!BF12</f>
        <v>0</v>
      </c>
      <c r="E23" s="4">
        <f>hidden2!BG12</f>
        <v>0</v>
      </c>
      <c r="F23" s="4">
        <f>hidden2!BH12</f>
        <v>0</v>
      </c>
      <c r="G23" s="4">
        <f>hidden2!BI12</f>
        <v>0</v>
      </c>
      <c r="H23" s="4">
        <f>hidden2!BJ12</f>
        <v>0</v>
      </c>
      <c r="I23" s="4">
        <f>hidden2!BK12</f>
        <v>0</v>
      </c>
      <c r="J23" s="4">
        <f>hidden2!BL12</f>
        <v>0</v>
      </c>
    </row>
    <row r="24" spans="1:10" x14ac:dyDescent="0.25">
      <c r="A24" s="14" t="str">
        <f>hidden1!A13</f>
        <v xml:space="preserve">    Московская область</v>
      </c>
      <c r="B24" s="4">
        <f>hidden2!BD13</f>
        <v>0</v>
      </c>
      <c r="C24" s="4">
        <f>hidden2!BE13</f>
        <v>0</v>
      </c>
      <c r="D24" s="4">
        <f>hidden2!BF13</f>
        <v>0</v>
      </c>
      <c r="E24" s="4">
        <f>hidden2!BG13</f>
        <v>0</v>
      </c>
      <c r="F24" s="4">
        <f>hidden2!BH13</f>
        <v>0</v>
      </c>
      <c r="G24" s="4">
        <f>hidden2!BI13</f>
        <v>0</v>
      </c>
      <c r="H24" s="4">
        <f>hidden2!BJ13</f>
        <v>0</v>
      </c>
      <c r="I24" s="4">
        <f>hidden2!BK13</f>
        <v>0</v>
      </c>
      <c r="J24" s="4">
        <f>hidden2!BL13</f>
        <v>0</v>
      </c>
    </row>
    <row r="25" spans="1:10" x14ac:dyDescent="0.25">
      <c r="A25" s="14" t="str">
        <f>hidden1!A14</f>
        <v xml:space="preserve">    Орловская область</v>
      </c>
      <c r="B25" s="4">
        <f>hidden2!BD14</f>
        <v>0</v>
      </c>
      <c r="C25" s="4">
        <f>hidden2!BE14</f>
        <v>0</v>
      </c>
      <c r="D25" s="4">
        <f>hidden2!BF14</f>
        <v>0</v>
      </c>
      <c r="E25" s="4">
        <f>hidden2!BG14</f>
        <v>0</v>
      </c>
      <c r="F25" s="4">
        <f>hidden2!BH14</f>
        <v>0</v>
      </c>
      <c r="G25" s="4">
        <f>hidden2!BI14</f>
        <v>0</v>
      </c>
      <c r="H25" s="4">
        <f>hidden2!BJ14</f>
        <v>0</v>
      </c>
      <c r="I25" s="4">
        <f>hidden2!BK14</f>
        <v>0</v>
      </c>
      <c r="J25" s="4">
        <f>hidden2!BL14</f>
        <v>0</v>
      </c>
    </row>
    <row r="26" spans="1:10" x14ac:dyDescent="0.25">
      <c r="A26" s="14" t="str">
        <f>hidden1!A15</f>
        <v xml:space="preserve">    Рязанская область</v>
      </c>
      <c r="B26" s="4">
        <f>hidden2!BD15</f>
        <v>0</v>
      </c>
      <c r="C26" s="4">
        <f>hidden2!BE15</f>
        <v>0</v>
      </c>
      <c r="D26" s="4">
        <f>hidden2!BF15</f>
        <v>0</v>
      </c>
      <c r="E26" s="4">
        <f>hidden2!BG15</f>
        <v>0</v>
      </c>
      <c r="F26" s="4">
        <f>hidden2!BH15</f>
        <v>0</v>
      </c>
      <c r="G26" s="4">
        <f>hidden2!BI15</f>
        <v>0</v>
      </c>
      <c r="H26" s="4">
        <f>hidden2!BJ15</f>
        <v>0</v>
      </c>
      <c r="I26" s="4">
        <f>hidden2!BK15</f>
        <v>0</v>
      </c>
      <c r="J26" s="4">
        <f>hidden2!BL15</f>
        <v>0</v>
      </c>
    </row>
    <row r="27" spans="1:10" x14ac:dyDescent="0.25">
      <c r="A27" s="14" t="str">
        <f>hidden1!A16</f>
        <v xml:space="preserve">    Смоленская область</v>
      </c>
      <c r="B27" s="4">
        <f>hidden2!BD16</f>
        <v>0</v>
      </c>
      <c r="C27" s="4">
        <f>hidden2!BE16</f>
        <v>0</v>
      </c>
      <c r="D27" s="4">
        <f>hidden2!BF16</f>
        <v>0</v>
      </c>
      <c r="E27" s="4">
        <f>hidden2!BG16</f>
        <v>0</v>
      </c>
      <c r="F27" s="4">
        <f>hidden2!BH16</f>
        <v>0</v>
      </c>
      <c r="G27" s="4">
        <f>hidden2!BI16</f>
        <v>0</v>
      </c>
      <c r="H27" s="4">
        <f>hidden2!BJ16</f>
        <v>0</v>
      </c>
      <c r="I27" s="4">
        <f>hidden2!BK16</f>
        <v>0</v>
      </c>
      <c r="J27" s="4">
        <f>hidden2!BL16</f>
        <v>0</v>
      </c>
    </row>
    <row r="28" spans="1:10" x14ac:dyDescent="0.25">
      <c r="A28" s="14" t="str">
        <f>hidden1!A17</f>
        <v xml:space="preserve">    Тамбовская область</v>
      </c>
      <c r="B28" s="4">
        <f>hidden2!BD17</f>
        <v>0</v>
      </c>
      <c r="C28" s="4">
        <f>hidden2!BE17</f>
        <v>0</v>
      </c>
      <c r="D28" s="4">
        <f>hidden2!BF17</f>
        <v>0</v>
      </c>
      <c r="E28" s="4">
        <f>hidden2!BG17</f>
        <v>0</v>
      </c>
      <c r="F28" s="4">
        <f>hidden2!BH17</f>
        <v>0</v>
      </c>
      <c r="G28" s="4">
        <f>hidden2!BI17</f>
        <v>0</v>
      </c>
      <c r="H28" s="4">
        <f>hidden2!BJ17</f>
        <v>0</v>
      </c>
      <c r="I28" s="4">
        <f>hidden2!BK17</f>
        <v>0</v>
      </c>
      <c r="J28" s="4">
        <f>hidden2!BL17</f>
        <v>0</v>
      </c>
    </row>
    <row r="29" spans="1:10" x14ac:dyDescent="0.25">
      <c r="A29" s="14" t="str">
        <f>hidden1!A18</f>
        <v xml:space="preserve">    Тверская область</v>
      </c>
      <c r="B29" s="4">
        <f>hidden2!BD18</f>
        <v>0</v>
      </c>
      <c r="C29" s="4">
        <f>hidden2!BE18</f>
        <v>0</v>
      </c>
      <c r="D29" s="4">
        <f>hidden2!BF18</f>
        <v>0</v>
      </c>
      <c r="E29" s="4">
        <f>hidden2!BG18</f>
        <v>0</v>
      </c>
      <c r="F29" s="4">
        <f>hidden2!BH18</f>
        <v>0</v>
      </c>
      <c r="G29" s="4">
        <f>hidden2!BI18</f>
        <v>0</v>
      </c>
      <c r="H29" s="4">
        <f>hidden2!BJ18</f>
        <v>0</v>
      </c>
      <c r="I29" s="4">
        <f>hidden2!BK18</f>
        <v>0</v>
      </c>
      <c r="J29" s="4">
        <f>hidden2!BL18</f>
        <v>0</v>
      </c>
    </row>
    <row r="30" spans="1:10" x14ac:dyDescent="0.25">
      <c r="A30" s="14" t="str">
        <f>hidden1!A19</f>
        <v xml:space="preserve">    Тульская область</v>
      </c>
      <c r="B30" s="4">
        <f>hidden2!BD19</f>
        <v>0</v>
      </c>
      <c r="C30" s="4">
        <f>hidden2!BE19</f>
        <v>0</v>
      </c>
      <c r="D30" s="4">
        <f>hidden2!BF19</f>
        <v>1355688</v>
      </c>
      <c r="E30" s="4">
        <f>hidden2!BG19</f>
        <v>0</v>
      </c>
      <c r="F30" s="4">
        <f>hidden2!BH19</f>
        <v>0</v>
      </c>
      <c r="G30" s="4">
        <f>hidden2!BI19</f>
        <v>2</v>
      </c>
      <c r="H30" s="4">
        <f>hidden2!BJ19</f>
        <v>0</v>
      </c>
      <c r="I30" s="4">
        <f>hidden2!BK19</f>
        <v>0</v>
      </c>
      <c r="J30" s="4">
        <f>hidden2!BL19</f>
        <v>1</v>
      </c>
    </row>
    <row r="31" spans="1:10" x14ac:dyDescent="0.25">
      <c r="A31" s="14" t="str">
        <f>hidden1!A20</f>
        <v xml:space="preserve">    Ярославская область</v>
      </c>
      <c r="B31" s="4">
        <f>hidden2!BD20</f>
        <v>0</v>
      </c>
      <c r="C31" s="4">
        <f>hidden2!BE20</f>
        <v>0</v>
      </c>
      <c r="D31" s="4">
        <f>hidden2!BF20</f>
        <v>0</v>
      </c>
      <c r="E31" s="4">
        <f>hidden2!BG20</f>
        <v>0</v>
      </c>
      <c r="F31" s="4">
        <f>hidden2!BH20</f>
        <v>0</v>
      </c>
      <c r="G31" s="4">
        <f>hidden2!BI20</f>
        <v>0</v>
      </c>
      <c r="H31" s="4">
        <f>hidden2!BJ20</f>
        <v>0</v>
      </c>
      <c r="I31" s="4">
        <f>hidden2!BK20</f>
        <v>0</v>
      </c>
      <c r="J31" s="4">
        <f>hidden2!BL20</f>
        <v>0</v>
      </c>
    </row>
    <row r="32" spans="1:10" x14ac:dyDescent="0.25">
      <c r="A32" s="14" t="str">
        <f>hidden1!A21</f>
        <v xml:space="preserve">    город Москва</v>
      </c>
      <c r="B32" s="4">
        <f>hidden2!BD21</f>
        <v>0</v>
      </c>
      <c r="C32" s="4">
        <f>hidden2!BE21</f>
        <v>0</v>
      </c>
      <c r="D32" s="4">
        <f>hidden2!BF21</f>
        <v>0</v>
      </c>
      <c r="E32" s="4">
        <f>hidden2!BG21</f>
        <v>0</v>
      </c>
      <c r="F32" s="4">
        <f>hidden2!BH21</f>
        <v>0</v>
      </c>
      <c r="G32" s="4">
        <f>hidden2!BI21</f>
        <v>3</v>
      </c>
      <c r="H32" s="4">
        <f>hidden2!BJ21</f>
        <v>0</v>
      </c>
      <c r="I32" s="4">
        <f>hidden2!BK21</f>
        <v>0</v>
      </c>
      <c r="J32" s="4">
        <f>hidden2!BL21</f>
        <v>0</v>
      </c>
    </row>
    <row r="33" spans="1:10" x14ac:dyDescent="0.25">
      <c r="A33" s="14" t="str">
        <f>hidden1!A22</f>
        <v xml:space="preserve">  СЕВЕРО-ЗАПАДНЫЙ ФЕДЕРАЛЬНЫЙ ОКРУГ</v>
      </c>
      <c r="B33" s="4">
        <f>hidden2!BD22</f>
        <v>6050198</v>
      </c>
      <c r="C33" s="4">
        <f>hidden2!BE22</f>
        <v>0</v>
      </c>
      <c r="D33" s="4">
        <f>hidden2!BF22</f>
        <v>0</v>
      </c>
      <c r="E33" s="4">
        <f>hidden2!BG22</f>
        <v>216</v>
      </c>
      <c r="F33" s="4">
        <f>hidden2!BH22</f>
        <v>0</v>
      </c>
      <c r="G33" s="4">
        <f>hidden2!BI22</f>
        <v>4</v>
      </c>
      <c r="H33" s="4">
        <f>hidden2!BJ22</f>
        <v>82</v>
      </c>
      <c r="I33" s="4">
        <f>hidden2!BK22</f>
        <v>0</v>
      </c>
      <c r="J33" s="4">
        <f>hidden2!BL22</f>
        <v>0</v>
      </c>
    </row>
    <row r="34" spans="1:10" x14ac:dyDescent="0.25">
      <c r="A34" s="14" t="str">
        <f>hidden1!A23</f>
        <v xml:space="preserve">    Республика Карелия</v>
      </c>
      <c r="B34" s="4">
        <f>hidden2!BD23</f>
        <v>0</v>
      </c>
      <c r="C34" s="4">
        <f>hidden2!BE23</f>
        <v>0</v>
      </c>
      <c r="D34" s="4">
        <f>hidden2!BF23</f>
        <v>0</v>
      </c>
      <c r="E34" s="4">
        <f>hidden2!BG23</f>
        <v>0</v>
      </c>
      <c r="F34" s="4">
        <f>hidden2!BH23</f>
        <v>0</v>
      </c>
      <c r="G34" s="4">
        <f>hidden2!BI23</f>
        <v>1</v>
      </c>
      <c r="H34" s="4">
        <f>hidden2!BJ23</f>
        <v>0</v>
      </c>
      <c r="I34" s="4">
        <f>hidden2!BK23</f>
        <v>0</v>
      </c>
      <c r="J34" s="4">
        <f>hidden2!BL23</f>
        <v>0</v>
      </c>
    </row>
    <row r="35" spans="1:10" x14ac:dyDescent="0.25">
      <c r="A35" s="14" t="str">
        <f>hidden1!A24</f>
        <v xml:space="preserve">    Республика Коми</v>
      </c>
      <c r="B35" s="4">
        <f>hidden2!BD24</f>
        <v>0</v>
      </c>
      <c r="C35" s="4">
        <f>hidden2!BE24</f>
        <v>0</v>
      </c>
      <c r="D35" s="4">
        <f>hidden2!BF24</f>
        <v>0</v>
      </c>
      <c r="E35" s="4">
        <f>hidden2!BG24</f>
        <v>0</v>
      </c>
      <c r="F35" s="4">
        <f>hidden2!BH24</f>
        <v>0</v>
      </c>
      <c r="G35" s="4">
        <f>hidden2!BI24</f>
        <v>0</v>
      </c>
      <c r="H35" s="4">
        <f>hidden2!BJ24</f>
        <v>0</v>
      </c>
      <c r="I35" s="4">
        <f>hidden2!BK24</f>
        <v>0</v>
      </c>
      <c r="J35" s="4">
        <f>hidden2!BL24</f>
        <v>0</v>
      </c>
    </row>
    <row r="36" spans="1:10" x14ac:dyDescent="0.25">
      <c r="A36" s="14" t="str">
        <f>hidden1!A25</f>
        <v xml:space="preserve">    Архангельская область</v>
      </c>
      <c r="B36" s="4">
        <f>hidden2!BD25</f>
        <v>0</v>
      </c>
      <c r="C36" s="4">
        <f>hidden2!BE25</f>
        <v>0</v>
      </c>
      <c r="D36" s="4">
        <f>hidden2!BF25</f>
        <v>0</v>
      </c>
      <c r="E36" s="4">
        <f>hidden2!BG25</f>
        <v>0</v>
      </c>
      <c r="F36" s="4">
        <f>hidden2!BH25</f>
        <v>0</v>
      </c>
      <c r="G36" s="4">
        <f>hidden2!BI25</f>
        <v>0</v>
      </c>
      <c r="H36" s="4">
        <f>hidden2!BJ25</f>
        <v>0</v>
      </c>
      <c r="I36" s="4">
        <f>hidden2!BK25</f>
        <v>0</v>
      </c>
      <c r="J36" s="4">
        <f>hidden2!BL25</f>
        <v>0</v>
      </c>
    </row>
    <row r="37" spans="1:10" x14ac:dyDescent="0.25">
      <c r="A37" s="14" t="str">
        <f>hidden1!A26</f>
        <v xml:space="preserve">    Вологодская область</v>
      </c>
      <c r="B37" s="4">
        <f>hidden2!BD26</f>
        <v>0</v>
      </c>
      <c r="C37" s="4">
        <f>hidden2!BE26</f>
        <v>0</v>
      </c>
      <c r="D37" s="4">
        <f>hidden2!BF26</f>
        <v>0</v>
      </c>
      <c r="E37" s="4">
        <f>hidden2!BG26</f>
        <v>0</v>
      </c>
      <c r="F37" s="4">
        <f>hidden2!BH26</f>
        <v>0</v>
      </c>
      <c r="G37" s="4">
        <f>hidden2!BI26</f>
        <v>0</v>
      </c>
      <c r="H37" s="4">
        <f>hidden2!BJ26</f>
        <v>0</v>
      </c>
      <c r="I37" s="4">
        <f>hidden2!BK26</f>
        <v>0</v>
      </c>
      <c r="J37" s="4">
        <f>hidden2!BL26</f>
        <v>0</v>
      </c>
    </row>
    <row r="38" spans="1:10" x14ac:dyDescent="0.25">
      <c r="A38" s="14" t="str">
        <f>hidden1!A27</f>
        <v xml:space="preserve">    Калининградская область</v>
      </c>
      <c r="B38" s="4">
        <f>hidden2!BD27</f>
        <v>6050198</v>
      </c>
      <c r="C38" s="4">
        <f>hidden2!BE27</f>
        <v>0</v>
      </c>
      <c r="D38" s="4">
        <f>hidden2!BF27</f>
        <v>0</v>
      </c>
      <c r="E38" s="4">
        <f>hidden2!BG27</f>
        <v>216</v>
      </c>
      <c r="F38" s="4">
        <f>hidden2!BH27</f>
        <v>0</v>
      </c>
      <c r="G38" s="4">
        <f>hidden2!BI27</f>
        <v>0</v>
      </c>
      <c r="H38" s="4">
        <f>hidden2!BJ27</f>
        <v>82</v>
      </c>
      <c r="I38" s="4">
        <f>hidden2!BK27</f>
        <v>0</v>
      </c>
      <c r="J38" s="4">
        <f>hidden2!BL27</f>
        <v>0</v>
      </c>
    </row>
    <row r="39" spans="1:10" x14ac:dyDescent="0.25">
      <c r="A39" s="14" t="str">
        <f>hidden1!A28</f>
        <v xml:space="preserve">    Ленинградская область</v>
      </c>
      <c r="B39" s="4">
        <f>hidden2!BD28</f>
        <v>0</v>
      </c>
      <c r="C39" s="4">
        <f>hidden2!BE28</f>
        <v>0</v>
      </c>
      <c r="D39" s="4">
        <f>hidden2!BF28</f>
        <v>0</v>
      </c>
      <c r="E39" s="4">
        <f>hidden2!BG28</f>
        <v>0</v>
      </c>
      <c r="F39" s="4">
        <f>hidden2!BH28</f>
        <v>0</v>
      </c>
      <c r="G39" s="4">
        <f>hidden2!BI28</f>
        <v>0</v>
      </c>
      <c r="H39" s="4">
        <f>hidden2!BJ28</f>
        <v>0</v>
      </c>
      <c r="I39" s="4">
        <f>hidden2!BK28</f>
        <v>0</v>
      </c>
      <c r="J39" s="4">
        <f>hidden2!BL28</f>
        <v>0</v>
      </c>
    </row>
    <row r="40" spans="1:10" x14ac:dyDescent="0.25">
      <c r="A40" s="14" t="str">
        <f>hidden1!A29</f>
        <v xml:space="preserve">    Мурманская область</v>
      </c>
      <c r="B40" s="4">
        <f>hidden2!BD29</f>
        <v>0</v>
      </c>
      <c r="C40" s="4">
        <f>hidden2!BE29</f>
        <v>0</v>
      </c>
      <c r="D40" s="4">
        <f>hidden2!BF29</f>
        <v>0</v>
      </c>
      <c r="E40" s="4">
        <f>hidden2!BG29</f>
        <v>0</v>
      </c>
      <c r="F40" s="4">
        <f>hidden2!BH29</f>
        <v>0</v>
      </c>
      <c r="G40" s="4">
        <f>hidden2!BI29</f>
        <v>0</v>
      </c>
      <c r="H40" s="4">
        <f>hidden2!BJ29</f>
        <v>0</v>
      </c>
      <c r="I40" s="4">
        <f>hidden2!BK29</f>
        <v>0</v>
      </c>
      <c r="J40" s="4">
        <f>hidden2!BL29</f>
        <v>0</v>
      </c>
    </row>
    <row r="41" spans="1:10" x14ac:dyDescent="0.25">
      <c r="A41" s="14" t="str">
        <f>hidden1!A30</f>
        <v xml:space="preserve">    Новгородская область</v>
      </c>
      <c r="B41" s="4">
        <f>hidden2!BD30</f>
        <v>0</v>
      </c>
      <c r="C41" s="4">
        <f>hidden2!BE30</f>
        <v>0</v>
      </c>
      <c r="D41" s="4">
        <f>hidden2!BF30</f>
        <v>0</v>
      </c>
      <c r="E41" s="4">
        <f>hidden2!BG30</f>
        <v>0</v>
      </c>
      <c r="F41" s="4">
        <f>hidden2!BH30</f>
        <v>0</v>
      </c>
      <c r="G41" s="4">
        <f>hidden2!BI30</f>
        <v>0</v>
      </c>
      <c r="H41" s="4">
        <f>hidden2!BJ30</f>
        <v>0</v>
      </c>
      <c r="I41" s="4">
        <f>hidden2!BK30</f>
        <v>0</v>
      </c>
      <c r="J41" s="4">
        <f>hidden2!BL30</f>
        <v>0</v>
      </c>
    </row>
    <row r="42" spans="1:10" x14ac:dyDescent="0.25">
      <c r="A42" s="14" t="str">
        <f>hidden1!A31</f>
        <v xml:space="preserve">    Псковская область</v>
      </c>
      <c r="B42" s="4">
        <f>hidden2!BD31</f>
        <v>0</v>
      </c>
      <c r="C42" s="4">
        <f>hidden2!BE31</f>
        <v>0</v>
      </c>
      <c r="D42" s="4">
        <f>hidden2!BF31</f>
        <v>0</v>
      </c>
      <c r="E42" s="4">
        <f>hidden2!BG31</f>
        <v>0</v>
      </c>
      <c r="F42" s="4">
        <f>hidden2!BH31</f>
        <v>0</v>
      </c>
      <c r="G42" s="4">
        <f>hidden2!BI31</f>
        <v>0</v>
      </c>
      <c r="H42" s="4">
        <f>hidden2!BJ31</f>
        <v>0</v>
      </c>
      <c r="I42" s="4">
        <f>hidden2!BK31</f>
        <v>0</v>
      </c>
      <c r="J42" s="4">
        <f>hidden2!BL31</f>
        <v>0</v>
      </c>
    </row>
    <row r="43" spans="1:10" x14ac:dyDescent="0.25">
      <c r="A43" s="14" t="str">
        <f>hidden1!A32</f>
        <v xml:space="preserve">    город Санкт-Петербург</v>
      </c>
      <c r="B43" s="4">
        <f>hidden2!BD32</f>
        <v>0</v>
      </c>
      <c r="C43" s="4">
        <f>hidden2!BE32</f>
        <v>0</v>
      </c>
      <c r="D43" s="4">
        <f>hidden2!BF32</f>
        <v>0</v>
      </c>
      <c r="E43" s="4">
        <f>hidden2!BG32</f>
        <v>0</v>
      </c>
      <c r="F43" s="4">
        <f>hidden2!BH32</f>
        <v>0</v>
      </c>
      <c r="G43" s="4">
        <f>hidden2!BI32</f>
        <v>3</v>
      </c>
      <c r="H43" s="4">
        <f>hidden2!BJ32</f>
        <v>0</v>
      </c>
      <c r="I43" s="4">
        <f>hidden2!BK32</f>
        <v>0</v>
      </c>
      <c r="J43" s="4">
        <f>hidden2!BL32</f>
        <v>0</v>
      </c>
    </row>
    <row r="44" spans="1:10" x14ac:dyDescent="0.25">
      <c r="A44" s="14" t="str">
        <f>hidden1!A33</f>
        <v xml:space="preserve">    Ненецкий автономный округ</v>
      </c>
      <c r="B44" s="4">
        <f>hidden2!BD33</f>
        <v>0</v>
      </c>
      <c r="C44" s="4">
        <f>hidden2!BE33</f>
        <v>0</v>
      </c>
      <c r="D44" s="4">
        <f>hidden2!BF33</f>
        <v>0</v>
      </c>
      <c r="E44" s="4">
        <f>hidden2!BG33</f>
        <v>0</v>
      </c>
      <c r="F44" s="4">
        <f>hidden2!BH33</f>
        <v>0</v>
      </c>
      <c r="G44" s="4">
        <f>hidden2!BI33</f>
        <v>0</v>
      </c>
      <c r="H44" s="4">
        <f>hidden2!BJ33</f>
        <v>0</v>
      </c>
      <c r="I44" s="4">
        <f>hidden2!BK33</f>
        <v>0</v>
      </c>
      <c r="J44" s="4">
        <f>hidden2!BL33</f>
        <v>0</v>
      </c>
    </row>
    <row r="45" spans="1:10" x14ac:dyDescent="0.25">
      <c r="A45" s="14" t="str">
        <f>hidden1!A34</f>
        <v xml:space="preserve">  СЕВЕРО-КАВКАЗСКИЙ ФЕДЕРАЛЬНЫЙ ОКРУГ</v>
      </c>
      <c r="B45" s="4">
        <f>hidden2!BD34</f>
        <v>0</v>
      </c>
      <c r="C45" s="4">
        <f>hidden2!BE34</f>
        <v>0</v>
      </c>
      <c r="D45" s="4">
        <f>hidden2!BF34</f>
        <v>0</v>
      </c>
      <c r="E45" s="4">
        <f>hidden2!BG34</f>
        <v>0</v>
      </c>
      <c r="F45" s="4">
        <f>hidden2!BH34</f>
        <v>0</v>
      </c>
      <c r="G45" s="4">
        <f>hidden2!BI34</f>
        <v>0</v>
      </c>
      <c r="H45" s="4">
        <f>hidden2!BJ34</f>
        <v>0</v>
      </c>
      <c r="I45" s="4">
        <f>hidden2!BK34</f>
        <v>0</v>
      </c>
      <c r="J45" s="4">
        <f>hidden2!BL34</f>
        <v>0</v>
      </c>
    </row>
    <row r="46" spans="1:10" x14ac:dyDescent="0.25">
      <c r="A46" s="14" t="str">
        <f>hidden1!A35</f>
        <v xml:space="preserve">    Республика Дагестан</v>
      </c>
      <c r="B46" s="4">
        <f>hidden2!BD35</f>
        <v>0</v>
      </c>
      <c r="C46" s="4">
        <f>hidden2!BE35</f>
        <v>0</v>
      </c>
      <c r="D46" s="4">
        <f>hidden2!BF35</f>
        <v>0</v>
      </c>
      <c r="E46" s="4">
        <f>hidden2!BG35</f>
        <v>0</v>
      </c>
      <c r="F46" s="4">
        <f>hidden2!BH35</f>
        <v>0</v>
      </c>
      <c r="G46" s="4">
        <f>hidden2!BI35</f>
        <v>0</v>
      </c>
      <c r="H46" s="4">
        <f>hidden2!BJ35</f>
        <v>0</v>
      </c>
      <c r="I46" s="4">
        <f>hidden2!BK35</f>
        <v>0</v>
      </c>
      <c r="J46" s="4">
        <f>hidden2!BL35</f>
        <v>0</v>
      </c>
    </row>
    <row r="47" spans="1:10" x14ac:dyDescent="0.25">
      <c r="A47" s="14" t="str">
        <f>hidden1!A36</f>
        <v xml:space="preserve">    Республика Ингушетия</v>
      </c>
      <c r="B47" s="4">
        <f>hidden2!BD36</f>
        <v>0</v>
      </c>
      <c r="C47" s="4">
        <f>hidden2!BE36</f>
        <v>0</v>
      </c>
      <c r="D47" s="4">
        <f>hidden2!BF36</f>
        <v>0</v>
      </c>
      <c r="E47" s="4">
        <f>hidden2!BG36</f>
        <v>0</v>
      </c>
      <c r="F47" s="4">
        <f>hidden2!BH36</f>
        <v>0</v>
      </c>
      <c r="G47" s="4">
        <f>hidden2!BI36</f>
        <v>0</v>
      </c>
      <c r="H47" s="4">
        <f>hidden2!BJ36</f>
        <v>0</v>
      </c>
      <c r="I47" s="4">
        <f>hidden2!BK36</f>
        <v>0</v>
      </c>
      <c r="J47" s="4">
        <f>hidden2!BL36</f>
        <v>0</v>
      </c>
    </row>
    <row r="48" spans="1:10" x14ac:dyDescent="0.25">
      <c r="A48" s="14" t="str">
        <f>hidden1!A37</f>
        <v xml:space="preserve">    Кабардино-Балкарская Республика</v>
      </c>
      <c r="B48" s="4">
        <f>hidden2!BD37</f>
        <v>0</v>
      </c>
      <c r="C48" s="4">
        <f>hidden2!BE37</f>
        <v>0</v>
      </c>
      <c r="D48" s="4">
        <f>hidden2!BF37</f>
        <v>0</v>
      </c>
      <c r="E48" s="4">
        <f>hidden2!BG37</f>
        <v>0</v>
      </c>
      <c r="F48" s="4">
        <f>hidden2!BH37</f>
        <v>0</v>
      </c>
      <c r="G48" s="4">
        <f>hidden2!BI37</f>
        <v>0</v>
      </c>
      <c r="H48" s="4">
        <f>hidden2!BJ37</f>
        <v>0</v>
      </c>
      <c r="I48" s="4">
        <f>hidden2!BK37</f>
        <v>0</v>
      </c>
      <c r="J48" s="4">
        <f>hidden2!BL37</f>
        <v>0</v>
      </c>
    </row>
    <row r="49" spans="1:10" x14ac:dyDescent="0.25">
      <c r="A49" s="14" t="str">
        <f>hidden1!A38</f>
        <v xml:space="preserve">    Карачаево-Черкесская Республика</v>
      </c>
      <c r="B49" s="4">
        <f>hidden2!BD38</f>
        <v>0</v>
      </c>
      <c r="C49" s="4">
        <f>hidden2!BE38</f>
        <v>0</v>
      </c>
      <c r="D49" s="4">
        <f>hidden2!BF38</f>
        <v>0</v>
      </c>
      <c r="E49" s="4">
        <f>hidden2!BG38</f>
        <v>0</v>
      </c>
      <c r="F49" s="4">
        <f>hidden2!BH38</f>
        <v>0</v>
      </c>
      <c r="G49" s="4">
        <f>hidden2!BI38</f>
        <v>0</v>
      </c>
      <c r="H49" s="4">
        <f>hidden2!BJ38</f>
        <v>0</v>
      </c>
      <c r="I49" s="4">
        <f>hidden2!BK38</f>
        <v>0</v>
      </c>
      <c r="J49" s="4">
        <f>hidden2!BL38</f>
        <v>0</v>
      </c>
    </row>
    <row r="50" spans="1:10" x14ac:dyDescent="0.25">
      <c r="A50" s="14" t="str">
        <f>hidden1!A39</f>
        <v xml:space="preserve">    Республика Северная Осетия-Алания</v>
      </c>
      <c r="B50" s="4">
        <f>hidden2!BD39</f>
        <v>0</v>
      </c>
      <c r="C50" s="4">
        <f>hidden2!BE39</f>
        <v>0</v>
      </c>
      <c r="D50" s="4">
        <f>hidden2!BF39</f>
        <v>0</v>
      </c>
      <c r="E50" s="4">
        <f>hidden2!BG39</f>
        <v>0</v>
      </c>
      <c r="F50" s="4">
        <f>hidden2!BH39</f>
        <v>0</v>
      </c>
      <c r="G50" s="4">
        <f>hidden2!BI39</f>
        <v>0</v>
      </c>
      <c r="H50" s="4">
        <f>hidden2!BJ39</f>
        <v>0</v>
      </c>
      <c r="I50" s="4">
        <f>hidden2!BK39</f>
        <v>0</v>
      </c>
      <c r="J50" s="4">
        <f>hidden2!BL39</f>
        <v>0</v>
      </c>
    </row>
    <row r="51" spans="1:10" x14ac:dyDescent="0.25">
      <c r="A51" s="14" t="str">
        <f>hidden1!A40</f>
        <v xml:space="preserve">    Чеченская Республика</v>
      </c>
      <c r="B51" s="4">
        <f>hidden2!BD40</f>
        <v>0</v>
      </c>
      <c r="C51" s="4">
        <f>hidden2!BE40</f>
        <v>0</v>
      </c>
      <c r="D51" s="4">
        <f>hidden2!BF40</f>
        <v>0</v>
      </c>
      <c r="E51" s="4">
        <f>hidden2!BG40</f>
        <v>0</v>
      </c>
      <c r="F51" s="4">
        <f>hidden2!BH40</f>
        <v>0</v>
      </c>
      <c r="G51" s="4">
        <f>hidden2!BI40</f>
        <v>0</v>
      </c>
      <c r="H51" s="4">
        <f>hidden2!BJ40</f>
        <v>0</v>
      </c>
      <c r="I51" s="4">
        <f>hidden2!BK40</f>
        <v>0</v>
      </c>
      <c r="J51" s="4">
        <f>hidden2!BL40</f>
        <v>0</v>
      </c>
    </row>
    <row r="52" spans="1:10" x14ac:dyDescent="0.25">
      <c r="A52" s="14" t="str">
        <f>hidden1!A41</f>
        <v xml:space="preserve">    Ставропольский край</v>
      </c>
      <c r="B52" s="4">
        <f>hidden2!BD41</f>
        <v>0</v>
      </c>
      <c r="C52" s="4">
        <f>hidden2!BE41</f>
        <v>0</v>
      </c>
      <c r="D52" s="4">
        <f>hidden2!BF41</f>
        <v>0</v>
      </c>
      <c r="E52" s="4">
        <f>hidden2!BG41</f>
        <v>0</v>
      </c>
      <c r="F52" s="4">
        <f>hidden2!BH41</f>
        <v>0</v>
      </c>
      <c r="G52" s="4">
        <f>hidden2!BI41</f>
        <v>0</v>
      </c>
      <c r="H52" s="4">
        <f>hidden2!BJ41</f>
        <v>0</v>
      </c>
      <c r="I52" s="4">
        <f>hidden2!BK41</f>
        <v>0</v>
      </c>
      <c r="J52" s="4">
        <f>hidden2!BL41</f>
        <v>0</v>
      </c>
    </row>
    <row r="53" spans="1:10" x14ac:dyDescent="0.25">
      <c r="A53" s="14" t="str">
        <f>hidden1!A42</f>
        <v xml:space="preserve">  ЮЖНЫЙ ФЕДЕРАЛЬНЫЙ ОКРУГ</v>
      </c>
      <c r="B53" s="4">
        <f>hidden2!BD42</f>
        <v>0</v>
      </c>
      <c r="C53" s="4">
        <f>hidden2!BE42</f>
        <v>851340</v>
      </c>
      <c r="D53" s="4">
        <f>hidden2!BF42</f>
        <v>90474</v>
      </c>
      <c r="E53" s="4">
        <f>hidden2!BG42</f>
        <v>0</v>
      </c>
      <c r="F53" s="4">
        <f>hidden2!BH42</f>
        <v>790</v>
      </c>
      <c r="G53" s="4">
        <f>hidden2!BI42</f>
        <v>2</v>
      </c>
      <c r="H53" s="4">
        <f>hidden2!BJ42</f>
        <v>0</v>
      </c>
      <c r="I53" s="4">
        <f>hidden2!BK42</f>
        <v>68</v>
      </c>
      <c r="J53" s="4">
        <f>hidden2!BL42</f>
        <v>1</v>
      </c>
    </row>
    <row r="54" spans="1:10" x14ac:dyDescent="0.25">
      <c r="A54" s="14" t="str">
        <f>hidden1!A43</f>
        <v xml:space="preserve">    Республика Адыгея</v>
      </c>
      <c r="B54" s="4">
        <f>hidden2!BD43</f>
        <v>0</v>
      </c>
      <c r="C54" s="4">
        <f>hidden2!BE43</f>
        <v>0</v>
      </c>
      <c r="D54" s="4">
        <f>hidden2!BF43</f>
        <v>0</v>
      </c>
      <c r="E54" s="4">
        <f>hidden2!BG43</f>
        <v>0</v>
      </c>
      <c r="F54" s="4">
        <f>hidden2!BH43</f>
        <v>0</v>
      </c>
      <c r="G54" s="4">
        <f>hidden2!BI43</f>
        <v>0</v>
      </c>
      <c r="H54" s="4">
        <f>hidden2!BJ43</f>
        <v>0</v>
      </c>
      <c r="I54" s="4">
        <f>hidden2!BK43</f>
        <v>0</v>
      </c>
      <c r="J54" s="4">
        <f>hidden2!BL43</f>
        <v>0</v>
      </c>
    </row>
    <row r="55" spans="1:10" x14ac:dyDescent="0.25">
      <c r="A55" s="14" t="str">
        <f>hidden1!A44</f>
        <v xml:space="preserve">    Республика Калмыкия</v>
      </c>
      <c r="B55" s="4">
        <f>hidden2!BD44</f>
        <v>0</v>
      </c>
      <c r="C55" s="4">
        <f>hidden2!BE44</f>
        <v>0</v>
      </c>
      <c r="D55" s="4">
        <f>hidden2!BF44</f>
        <v>0</v>
      </c>
      <c r="E55" s="4">
        <f>hidden2!BG44</f>
        <v>0</v>
      </c>
      <c r="F55" s="4">
        <f>hidden2!BH44</f>
        <v>0</v>
      </c>
      <c r="G55" s="4">
        <f>hidden2!BI44</f>
        <v>0</v>
      </c>
      <c r="H55" s="4">
        <f>hidden2!BJ44</f>
        <v>0</v>
      </c>
      <c r="I55" s="4">
        <f>hidden2!BK44</f>
        <v>0</v>
      </c>
      <c r="J55" s="4">
        <f>hidden2!BL44</f>
        <v>0</v>
      </c>
    </row>
    <row r="56" spans="1:10" x14ac:dyDescent="0.25">
      <c r="A56" s="14" t="str">
        <f>hidden1!A45</f>
        <v xml:space="preserve">    Республика Крым</v>
      </c>
      <c r="B56" s="4">
        <f>hidden2!BD45</f>
        <v>0</v>
      </c>
      <c r="C56" s="4">
        <f>hidden2!BE45</f>
        <v>672038</v>
      </c>
      <c r="D56" s="4">
        <f>hidden2!BF45</f>
        <v>0</v>
      </c>
      <c r="E56" s="4">
        <f>hidden2!BG45</f>
        <v>0</v>
      </c>
      <c r="F56" s="4">
        <f>hidden2!BH45</f>
        <v>592</v>
      </c>
      <c r="G56" s="4">
        <f>hidden2!BI45</f>
        <v>0</v>
      </c>
      <c r="H56" s="4">
        <f>hidden2!BJ45</f>
        <v>0</v>
      </c>
      <c r="I56" s="4">
        <f>hidden2!BK45</f>
        <v>50</v>
      </c>
      <c r="J56" s="4">
        <f>hidden2!BL45</f>
        <v>0</v>
      </c>
    </row>
    <row r="57" spans="1:10" x14ac:dyDescent="0.25">
      <c r="A57" s="14" t="str">
        <f>hidden1!A46</f>
        <v xml:space="preserve">    Краснодарский край</v>
      </c>
      <c r="B57" s="4">
        <f>hidden2!BD46</f>
        <v>0</v>
      </c>
      <c r="C57" s="4">
        <f>hidden2!BE46</f>
        <v>0</v>
      </c>
      <c r="D57" s="4">
        <f>hidden2!BF46</f>
        <v>0</v>
      </c>
      <c r="E57" s="4">
        <f>hidden2!BG46</f>
        <v>0</v>
      </c>
      <c r="F57" s="4">
        <f>hidden2!BH46</f>
        <v>0</v>
      </c>
      <c r="G57" s="4">
        <f>hidden2!BI46</f>
        <v>0</v>
      </c>
      <c r="H57" s="4">
        <f>hidden2!BJ46</f>
        <v>0</v>
      </c>
      <c r="I57" s="4">
        <f>hidden2!BK46</f>
        <v>0</v>
      </c>
      <c r="J57" s="4">
        <f>hidden2!BL46</f>
        <v>0</v>
      </c>
    </row>
    <row r="58" spans="1:10" x14ac:dyDescent="0.25">
      <c r="A58" s="14" t="str">
        <f>hidden1!A47</f>
        <v xml:space="preserve">    Астраханская область</v>
      </c>
      <c r="B58" s="4">
        <f>hidden2!BD47</f>
        <v>0</v>
      </c>
      <c r="C58" s="4">
        <f>hidden2!BE47</f>
        <v>0</v>
      </c>
      <c r="D58" s="4">
        <f>hidden2!BF47</f>
        <v>0</v>
      </c>
      <c r="E58" s="4">
        <f>hidden2!BG47</f>
        <v>0</v>
      </c>
      <c r="F58" s="4">
        <f>hidden2!BH47</f>
        <v>0</v>
      </c>
      <c r="G58" s="4">
        <f>hidden2!BI47</f>
        <v>0</v>
      </c>
      <c r="H58" s="4">
        <f>hidden2!BJ47</f>
        <v>0</v>
      </c>
      <c r="I58" s="4">
        <f>hidden2!BK47</f>
        <v>0</v>
      </c>
      <c r="J58" s="4">
        <f>hidden2!BL47</f>
        <v>0</v>
      </c>
    </row>
    <row r="59" spans="1:10" x14ac:dyDescent="0.25">
      <c r="A59" s="14" t="str">
        <f>hidden1!A48</f>
        <v xml:space="preserve">    Волгоградская область</v>
      </c>
      <c r="B59" s="4">
        <f>hidden2!BD48</f>
        <v>0</v>
      </c>
      <c r="C59" s="4">
        <f>hidden2!BE48</f>
        <v>0</v>
      </c>
      <c r="D59" s="4">
        <f>hidden2!BF48</f>
        <v>0</v>
      </c>
      <c r="E59" s="4">
        <f>hidden2!BG48</f>
        <v>0</v>
      </c>
      <c r="F59" s="4">
        <f>hidden2!BH48</f>
        <v>0</v>
      </c>
      <c r="G59" s="4">
        <f>hidden2!BI48</f>
        <v>0</v>
      </c>
      <c r="H59" s="4">
        <f>hidden2!BJ48</f>
        <v>0</v>
      </c>
      <c r="I59" s="4">
        <f>hidden2!BK48</f>
        <v>0</v>
      </c>
      <c r="J59" s="4">
        <f>hidden2!BL48</f>
        <v>0</v>
      </c>
    </row>
    <row r="60" spans="1:10" x14ac:dyDescent="0.25">
      <c r="A60" s="14" t="str">
        <f>hidden1!A49</f>
        <v xml:space="preserve">    Ростовская область</v>
      </c>
      <c r="B60" s="4">
        <f>hidden2!BD49</f>
        <v>0</v>
      </c>
      <c r="C60" s="4">
        <f>hidden2!BE49</f>
        <v>0</v>
      </c>
      <c r="D60" s="4">
        <f>hidden2!BF49</f>
        <v>90474</v>
      </c>
      <c r="E60" s="4">
        <f>hidden2!BG49</f>
        <v>0</v>
      </c>
      <c r="F60" s="4">
        <f>hidden2!BH49</f>
        <v>0</v>
      </c>
      <c r="G60" s="4">
        <f>hidden2!BI49</f>
        <v>2</v>
      </c>
      <c r="H60" s="4">
        <f>hidden2!BJ49</f>
        <v>0</v>
      </c>
      <c r="I60" s="4">
        <f>hidden2!BK49</f>
        <v>0</v>
      </c>
      <c r="J60" s="4">
        <f>hidden2!BL49</f>
        <v>1</v>
      </c>
    </row>
    <row r="61" spans="1:10" x14ac:dyDescent="0.25">
      <c r="A61" s="14" t="str">
        <f>hidden1!A50</f>
        <v xml:space="preserve">    город Севастополь</v>
      </c>
      <c r="B61" s="4">
        <f>hidden2!BD50</f>
        <v>0</v>
      </c>
      <c r="C61" s="4">
        <f>hidden2!BE50</f>
        <v>179302</v>
      </c>
      <c r="D61" s="4">
        <f>hidden2!BF50</f>
        <v>0</v>
      </c>
      <c r="E61" s="4">
        <f>hidden2!BG50</f>
        <v>0</v>
      </c>
      <c r="F61" s="4">
        <f>hidden2!BH50</f>
        <v>198</v>
      </c>
      <c r="G61" s="4">
        <f>hidden2!BI50</f>
        <v>0</v>
      </c>
      <c r="H61" s="4">
        <f>hidden2!BJ50</f>
        <v>0</v>
      </c>
      <c r="I61" s="4">
        <f>hidden2!BK50</f>
        <v>18</v>
      </c>
      <c r="J61" s="4">
        <f>hidden2!BL50</f>
        <v>0</v>
      </c>
    </row>
    <row r="62" spans="1:10" x14ac:dyDescent="0.25">
      <c r="A62" s="14" t="str">
        <f>hidden1!A51</f>
        <v xml:space="preserve">  ПРИВОЛЖСКИЙ ФЕДЕРАЛЬНЫЙ ОКРУГ</v>
      </c>
      <c r="B62" s="4">
        <f>hidden2!BD51</f>
        <v>0</v>
      </c>
      <c r="C62" s="4">
        <f>hidden2!BE51</f>
        <v>0</v>
      </c>
      <c r="D62" s="4">
        <f>hidden2!BF51</f>
        <v>186987</v>
      </c>
      <c r="E62" s="4">
        <f>hidden2!BG51</f>
        <v>0</v>
      </c>
      <c r="F62" s="4">
        <f>hidden2!BH51</f>
        <v>0</v>
      </c>
      <c r="G62" s="4">
        <f>hidden2!BI51</f>
        <v>7</v>
      </c>
      <c r="H62" s="4">
        <f>hidden2!BJ51</f>
        <v>0</v>
      </c>
      <c r="I62" s="4">
        <f>hidden2!BK51</f>
        <v>0</v>
      </c>
      <c r="J62" s="4">
        <f>hidden2!BL51</f>
        <v>2</v>
      </c>
    </row>
    <row r="63" spans="1:10" x14ac:dyDescent="0.25">
      <c r="A63" s="14" t="str">
        <f>hidden1!A52</f>
        <v xml:space="preserve">    Республика Башкортостан</v>
      </c>
      <c r="B63" s="4">
        <f>hidden2!BD52</f>
        <v>0</v>
      </c>
      <c r="C63" s="4">
        <f>hidden2!BE52</f>
        <v>0</v>
      </c>
      <c r="D63" s="4">
        <f>hidden2!BF52</f>
        <v>0</v>
      </c>
      <c r="E63" s="4">
        <f>hidden2!BG52</f>
        <v>0</v>
      </c>
      <c r="F63" s="4">
        <f>hidden2!BH52</f>
        <v>0</v>
      </c>
      <c r="G63" s="4">
        <f>hidden2!BI52</f>
        <v>0</v>
      </c>
      <c r="H63" s="4">
        <f>hidden2!BJ52</f>
        <v>0</v>
      </c>
      <c r="I63" s="4">
        <f>hidden2!BK52</f>
        <v>0</v>
      </c>
      <c r="J63" s="4">
        <f>hidden2!BL52</f>
        <v>0</v>
      </c>
    </row>
    <row r="64" spans="1:10" x14ac:dyDescent="0.25">
      <c r="A64" s="14" t="str">
        <f>hidden1!A53</f>
        <v xml:space="preserve">    Республика Марий-Эл</v>
      </c>
      <c r="B64" s="4">
        <f>hidden2!BD53</f>
        <v>0</v>
      </c>
      <c r="C64" s="4">
        <f>hidden2!BE53</f>
        <v>0</v>
      </c>
      <c r="D64" s="4">
        <f>hidden2!BF53</f>
        <v>0</v>
      </c>
      <c r="E64" s="4">
        <f>hidden2!BG53</f>
        <v>0</v>
      </c>
      <c r="F64" s="4">
        <f>hidden2!BH53</f>
        <v>0</v>
      </c>
      <c r="G64" s="4">
        <f>hidden2!BI53</f>
        <v>0</v>
      </c>
      <c r="H64" s="4">
        <f>hidden2!BJ53</f>
        <v>0</v>
      </c>
      <c r="I64" s="4">
        <f>hidden2!BK53</f>
        <v>0</v>
      </c>
      <c r="J64" s="4">
        <f>hidden2!BL53</f>
        <v>0</v>
      </c>
    </row>
    <row r="65" spans="1:10" x14ac:dyDescent="0.25">
      <c r="A65" s="14" t="str">
        <f>hidden1!A54</f>
        <v xml:space="preserve">    Республика Мордовия</v>
      </c>
      <c r="B65" s="4">
        <f>hidden2!BD54</f>
        <v>0</v>
      </c>
      <c r="C65" s="4">
        <f>hidden2!BE54</f>
        <v>0</v>
      </c>
      <c r="D65" s="4">
        <f>hidden2!BF54</f>
        <v>0</v>
      </c>
      <c r="E65" s="4">
        <f>hidden2!BG54</f>
        <v>0</v>
      </c>
      <c r="F65" s="4">
        <f>hidden2!BH54</f>
        <v>0</v>
      </c>
      <c r="G65" s="4">
        <f>hidden2!BI54</f>
        <v>0</v>
      </c>
      <c r="H65" s="4">
        <f>hidden2!BJ54</f>
        <v>0</v>
      </c>
      <c r="I65" s="4">
        <f>hidden2!BK54</f>
        <v>0</v>
      </c>
      <c r="J65" s="4">
        <f>hidden2!BL54</f>
        <v>0</v>
      </c>
    </row>
    <row r="66" spans="1:10" x14ac:dyDescent="0.25">
      <c r="A66" s="14" t="str">
        <f>hidden1!A55</f>
        <v xml:space="preserve">    Республика Татарстан</v>
      </c>
      <c r="B66" s="4">
        <f>hidden2!BD55</f>
        <v>0</v>
      </c>
      <c r="C66" s="4">
        <f>hidden2!BE55</f>
        <v>0</v>
      </c>
      <c r="D66" s="4">
        <f>hidden2!BF55</f>
        <v>0</v>
      </c>
      <c r="E66" s="4">
        <f>hidden2!BG55</f>
        <v>0</v>
      </c>
      <c r="F66" s="4">
        <f>hidden2!BH55</f>
        <v>0</v>
      </c>
      <c r="G66" s="4">
        <f>hidden2!BI55</f>
        <v>2</v>
      </c>
      <c r="H66" s="4">
        <f>hidden2!BJ55</f>
        <v>0</v>
      </c>
      <c r="I66" s="4">
        <f>hidden2!BK55</f>
        <v>0</v>
      </c>
      <c r="J66" s="4">
        <f>hidden2!BL55</f>
        <v>0</v>
      </c>
    </row>
    <row r="67" spans="1:10" x14ac:dyDescent="0.25">
      <c r="A67" s="14" t="str">
        <f>hidden1!A56</f>
        <v xml:space="preserve">    Удмуртская Республика</v>
      </c>
      <c r="B67" s="4">
        <f>hidden2!BD56</f>
        <v>0</v>
      </c>
      <c r="C67" s="4">
        <f>hidden2!BE56</f>
        <v>0</v>
      </c>
      <c r="D67" s="4">
        <f>hidden2!BF56</f>
        <v>0</v>
      </c>
      <c r="E67" s="4">
        <f>hidden2!BG56</f>
        <v>0</v>
      </c>
      <c r="F67" s="4">
        <f>hidden2!BH56</f>
        <v>0</v>
      </c>
      <c r="G67" s="4">
        <f>hidden2!BI56</f>
        <v>1</v>
      </c>
      <c r="H67" s="4">
        <f>hidden2!BJ56</f>
        <v>0</v>
      </c>
      <c r="I67" s="4">
        <f>hidden2!BK56</f>
        <v>0</v>
      </c>
      <c r="J67" s="4">
        <f>hidden2!BL56</f>
        <v>0</v>
      </c>
    </row>
    <row r="68" spans="1:10" x14ac:dyDescent="0.25">
      <c r="A68" s="14" t="str">
        <f>hidden1!A57</f>
        <v xml:space="preserve">    Чувашская Республика</v>
      </c>
      <c r="B68" s="4">
        <f>hidden2!BD57</f>
        <v>0</v>
      </c>
      <c r="C68" s="4">
        <f>hidden2!BE57</f>
        <v>0</v>
      </c>
      <c r="D68" s="4">
        <f>hidden2!BF57</f>
        <v>0</v>
      </c>
      <c r="E68" s="4">
        <f>hidden2!BG57</f>
        <v>0</v>
      </c>
      <c r="F68" s="4">
        <f>hidden2!BH57</f>
        <v>0</v>
      </c>
      <c r="G68" s="4">
        <f>hidden2!BI57</f>
        <v>0</v>
      </c>
      <c r="H68" s="4">
        <f>hidden2!BJ57</f>
        <v>0</v>
      </c>
      <c r="I68" s="4">
        <f>hidden2!BK57</f>
        <v>0</v>
      </c>
      <c r="J68" s="4">
        <f>hidden2!BL57</f>
        <v>0</v>
      </c>
    </row>
    <row r="69" spans="1:10" x14ac:dyDescent="0.25">
      <c r="A69" s="14" t="str">
        <f>hidden1!A58</f>
        <v xml:space="preserve">    Кировская область</v>
      </c>
      <c r="B69" s="4">
        <f>hidden2!BD58</f>
        <v>0</v>
      </c>
      <c r="C69" s="4">
        <f>hidden2!BE58</f>
        <v>0</v>
      </c>
      <c r="D69" s="4">
        <f>hidden2!BF58</f>
        <v>0</v>
      </c>
      <c r="E69" s="4">
        <f>hidden2!BG58</f>
        <v>0</v>
      </c>
      <c r="F69" s="4">
        <f>hidden2!BH58</f>
        <v>0</v>
      </c>
      <c r="G69" s="4">
        <f>hidden2!BI58</f>
        <v>0</v>
      </c>
      <c r="H69" s="4">
        <f>hidden2!BJ58</f>
        <v>0</v>
      </c>
      <c r="I69" s="4">
        <f>hidden2!BK58</f>
        <v>0</v>
      </c>
      <c r="J69" s="4">
        <f>hidden2!BL58</f>
        <v>0</v>
      </c>
    </row>
    <row r="70" spans="1:10" x14ac:dyDescent="0.25">
      <c r="A70" s="14" t="str">
        <f>hidden1!A59</f>
        <v xml:space="preserve">    Нижегородская область</v>
      </c>
      <c r="B70" s="4">
        <f>hidden2!BD59</f>
        <v>0</v>
      </c>
      <c r="C70" s="4">
        <f>hidden2!BE59</f>
        <v>0</v>
      </c>
      <c r="D70" s="4">
        <f>hidden2!BF59</f>
        <v>0</v>
      </c>
      <c r="E70" s="4">
        <f>hidden2!BG59</f>
        <v>0</v>
      </c>
      <c r="F70" s="4">
        <f>hidden2!BH59</f>
        <v>0</v>
      </c>
      <c r="G70" s="4">
        <f>hidden2!BI59</f>
        <v>0</v>
      </c>
      <c r="H70" s="4">
        <f>hidden2!BJ59</f>
        <v>0</v>
      </c>
      <c r="I70" s="4">
        <f>hidden2!BK59</f>
        <v>0</v>
      </c>
      <c r="J70" s="4">
        <f>hidden2!BL59</f>
        <v>0</v>
      </c>
    </row>
    <row r="71" spans="1:10" x14ac:dyDescent="0.25">
      <c r="A71" s="14" t="str">
        <f>hidden1!A60</f>
        <v xml:space="preserve">    Оренбургская область</v>
      </c>
      <c r="B71" s="4">
        <f>hidden2!BD60</f>
        <v>0</v>
      </c>
      <c r="C71" s="4">
        <f>hidden2!BE60</f>
        <v>0</v>
      </c>
      <c r="D71" s="4">
        <f>hidden2!BF60</f>
        <v>0</v>
      </c>
      <c r="E71" s="4">
        <f>hidden2!BG60</f>
        <v>0</v>
      </c>
      <c r="F71" s="4">
        <f>hidden2!BH60</f>
        <v>0</v>
      </c>
      <c r="G71" s="4">
        <f>hidden2!BI60</f>
        <v>0</v>
      </c>
      <c r="H71" s="4">
        <f>hidden2!BJ60</f>
        <v>0</v>
      </c>
      <c r="I71" s="4">
        <f>hidden2!BK60</f>
        <v>0</v>
      </c>
      <c r="J71" s="4">
        <f>hidden2!BL60</f>
        <v>0</v>
      </c>
    </row>
    <row r="72" spans="1:10" x14ac:dyDescent="0.25">
      <c r="A72" s="14" t="str">
        <f>hidden1!A61</f>
        <v xml:space="preserve">    Пензенская область</v>
      </c>
      <c r="B72" s="4">
        <f>hidden2!BD61</f>
        <v>0</v>
      </c>
      <c r="C72" s="4">
        <f>hidden2!BE61</f>
        <v>0</v>
      </c>
      <c r="D72" s="4">
        <f>hidden2!BF61</f>
        <v>0</v>
      </c>
      <c r="E72" s="4">
        <f>hidden2!BG61</f>
        <v>0</v>
      </c>
      <c r="F72" s="4">
        <f>hidden2!BH61</f>
        <v>0</v>
      </c>
      <c r="G72" s="4">
        <f>hidden2!BI61</f>
        <v>0</v>
      </c>
      <c r="H72" s="4">
        <f>hidden2!BJ61</f>
        <v>0</v>
      </c>
      <c r="I72" s="4">
        <f>hidden2!BK61</f>
        <v>0</v>
      </c>
      <c r="J72" s="4">
        <f>hidden2!BL61</f>
        <v>0</v>
      </c>
    </row>
    <row r="73" spans="1:10" x14ac:dyDescent="0.25">
      <c r="A73" s="14" t="str">
        <f>hidden1!A62</f>
        <v xml:space="preserve">    Пермский край</v>
      </c>
      <c r="B73" s="4">
        <f>hidden2!BD62</f>
        <v>0</v>
      </c>
      <c r="C73" s="4">
        <f>hidden2!BE62</f>
        <v>0</v>
      </c>
      <c r="D73" s="4">
        <f>hidden2!BF62</f>
        <v>172498</v>
      </c>
      <c r="E73" s="4">
        <f>hidden2!BG62</f>
        <v>0</v>
      </c>
      <c r="F73" s="4">
        <f>hidden2!BH62</f>
        <v>0</v>
      </c>
      <c r="G73" s="4">
        <f>hidden2!BI62</f>
        <v>2</v>
      </c>
      <c r="H73" s="4">
        <f>hidden2!BJ62</f>
        <v>0</v>
      </c>
      <c r="I73" s="4">
        <f>hidden2!BK62</f>
        <v>0</v>
      </c>
      <c r="J73" s="4">
        <f>hidden2!BL62</f>
        <v>1</v>
      </c>
    </row>
    <row r="74" spans="1:10" x14ac:dyDescent="0.25">
      <c r="A74" s="14" t="str">
        <f>hidden1!A63</f>
        <v xml:space="preserve">    Самарская область</v>
      </c>
      <c r="B74" s="4">
        <f>hidden2!BD63</f>
        <v>0</v>
      </c>
      <c r="C74" s="4">
        <f>hidden2!BE63</f>
        <v>0</v>
      </c>
      <c r="D74" s="4">
        <f>hidden2!BF63</f>
        <v>0</v>
      </c>
      <c r="E74" s="4">
        <f>hidden2!BG63</f>
        <v>0</v>
      </c>
      <c r="F74" s="4">
        <f>hidden2!BH63</f>
        <v>0</v>
      </c>
      <c r="G74" s="4">
        <f>hidden2!BI63</f>
        <v>0</v>
      </c>
      <c r="H74" s="4">
        <f>hidden2!BJ63</f>
        <v>0</v>
      </c>
      <c r="I74" s="4">
        <f>hidden2!BK63</f>
        <v>0</v>
      </c>
      <c r="J74" s="4">
        <f>hidden2!BL63</f>
        <v>0</v>
      </c>
    </row>
    <row r="75" spans="1:10" x14ac:dyDescent="0.25">
      <c r="A75" s="14" t="str">
        <f>hidden1!A64</f>
        <v xml:space="preserve">    Саратовская область</v>
      </c>
      <c r="B75" s="4">
        <f>hidden2!BD64</f>
        <v>0</v>
      </c>
      <c r="C75" s="4">
        <f>hidden2!BE64</f>
        <v>0</v>
      </c>
      <c r="D75" s="4">
        <f>hidden2!BF64</f>
        <v>0</v>
      </c>
      <c r="E75" s="4">
        <f>hidden2!BG64</f>
        <v>0</v>
      </c>
      <c r="F75" s="4">
        <f>hidden2!BH64</f>
        <v>0</v>
      </c>
      <c r="G75" s="4">
        <f>hidden2!BI64</f>
        <v>0</v>
      </c>
      <c r="H75" s="4">
        <f>hidden2!BJ64</f>
        <v>0</v>
      </c>
      <c r="I75" s="4">
        <f>hidden2!BK64</f>
        <v>0</v>
      </c>
      <c r="J75" s="4">
        <f>hidden2!BL64</f>
        <v>0</v>
      </c>
    </row>
    <row r="76" spans="1:10" x14ac:dyDescent="0.25">
      <c r="A76" s="14" t="str">
        <f>hidden1!A65</f>
        <v xml:space="preserve">    Ульяновская область</v>
      </c>
      <c r="B76" s="4">
        <f>hidden2!BD65</f>
        <v>0</v>
      </c>
      <c r="C76" s="4">
        <f>hidden2!BE65</f>
        <v>0</v>
      </c>
      <c r="D76" s="4">
        <f>hidden2!BF65</f>
        <v>14489</v>
      </c>
      <c r="E76" s="4">
        <f>hidden2!BG65</f>
        <v>0</v>
      </c>
      <c r="F76" s="4">
        <f>hidden2!BH65</f>
        <v>0</v>
      </c>
      <c r="G76" s="4">
        <f>hidden2!BI65</f>
        <v>2</v>
      </c>
      <c r="H76" s="4">
        <f>hidden2!BJ65</f>
        <v>0</v>
      </c>
      <c r="I76" s="4">
        <f>hidden2!BK65</f>
        <v>0</v>
      </c>
      <c r="J76" s="4">
        <f>hidden2!BL65</f>
        <v>1</v>
      </c>
    </row>
    <row r="77" spans="1:10" x14ac:dyDescent="0.25">
      <c r="A77" s="14" t="str">
        <f>hidden1!A66</f>
        <v xml:space="preserve">  УРАЛЬСКИЙ ФЕДЕРАЛЬНЫЙ ОКРУГ</v>
      </c>
      <c r="B77" s="4">
        <f>hidden2!BD66</f>
        <v>0</v>
      </c>
      <c r="C77" s="4">
        <f>hidden2!BE66</f>
        <v>0</v>
      </c>
      <c r="D77" s="4">
        <f>hidden2!BF66</f>
        <v>0</v>
      </c>
      <c r="E77" s="4">
        <f>hidden2!BG66</f>
        <v>0</v>
      </c>
      <c r="F77" s="4">
        <f>hidden2!BH66</f>
        <v>0</v>
      </c>
      <c r="G77" s="4">
        <f>hidden2!BI66</f>
        <v>1</v>
      </c>
      <c r="H77" s="4">
        <f>hidden2!BJ66</f>
        <v>0</v>
      </c>
      <c r="I77" s="4">
        <f>hidden2!BK66</f>
        <v>0</v>
      </c>
      <c r="J77" s="4">
        <f>hidden2!BL66</f>
        <v>0</v>
      </c>
    </row>
    <row r="78" spans="1:10" x14ac:dyDescent="0.25">
      <c r="A78" s="14" t="str">
        <f>hidden1!A67</f>
        <v xml:space="preserve">    Курганская область</v>
      </c>
      <c r="B78" s="4">
        <f>hidden2!BD67</f>
        <v>0</v>
      </c>
      <c r="C78" s="4">
        <f>hidden2!BE67</f>
        <v>0</v>
      </c>
      <c r="D78" s="4">
        <f>hidden2!BF67</f>
        <v>0</v>
      </c>
      <c r="E78" s="4">
        <f>hidden2!BG67</f>
        <v>0</v>
      </c>
      <c r="F78" s="4">
        <f>hidden2!BH67</f>
        <v>0</v>
      </c>
      <c r="G78" s="4">
        <f>hidden2!BI67</f>
        <v>0</v>
      </c>
      <c r="H78" s="4">
        <f>hidden2!BJ67</f>
        <v>0</v>
      </c>
      <c r="I78" s="4">
        <f>hidden2!BK67</f>
        <v>0</v>
      </c>
      <c r="J78" s="4">
        <f>hidden2!BL67</f>
        <v>0</v>
      </c>
    </row>
    <row r="79" spans="1:10" x14ac:dyDescent="0.25">
      <c r="A79" s="14" t="str">
        <f>hidden1!A68</f>
        <v xml:space="preserve">    Свердловская область</v>
      </c>
      <c r="B79" s="4">
        <f>hidden2!BD68</f>
        <v>0</v>
      </c>
      <c r="C79" s="4">
        <f>hidden2!BE68</f>
        <v>0</v>
      </c>
      <c r="D79" s="4">
        <f>hidden2!BF68</f>
        <v>0</v>
      </c>
      <c r="E79" s="4">
        <f>hidden2!BG68</f>
        <v>0</v>
      </c>
      <c r="F79" s="4">
        <f>hidden2!BH68</f>
        <v>0</v>
      </c>
      <c r="G79" s="4">
        <f>hidden2!BI68</f>
        <v>0</v>
      </c>
      <c r="H79" s="4">
        <f>hidden2!BJ68</f>
        <v>0</v>
      </c>
      <c r="I79" s="4">
        <f>hidden2!BK68</f>
        <v>0</v>
      </c>
      <c r="J79" s="4">
        <f>hidden2!BL68</f>
        <v>0</v>
      </c>
    </row>
    <row r="80" spans="1:10" x14ac:dyDescent="0.25">
      <c r="A80" s="14" t="str">
        <f>hidden1!A69</f>
        <v xml:space="preserve">    Тюменская область</v>
      </c>
      <c r="B80" s="4">
        <f>hidden2!BD69</f>
        <v>0</v>
      </c>
      <c r="C80" s="4">
        <f>hidden2!BE69</f>
        <v>0</v>
      </c>
      <c r="D80" s="4">
        <f>hidden2!BF69</f>
        <v>0</v>
      </c>
      <c r="E80" s="4">
        <f>hidden2!BG69</f>
        <v>0</v>
      </c>
      <c r="F80" s="4">
        <f>hidden2!BH69</f>
        <v>0</v>
      </c>
      <c r="G80" s="4">
        <f>hidden2!BI69</f>
        <v>0</v>
      </c>
      <c r="H80" s="4">
        <f>hidden2!BJ69</f>
        <v>0</v>
      </c>
      <c r="I80" s="4">
        <f>hidden2!BK69</f>
        <v>0</v>
      </c>
      <c r="J80" s="4">
        <f>hidden2!BL69</f>
        <v>0</v>
      </c>
    </row>
    <row r="81" spans="1:10" x14ac:dyDescent="0.25">
      <c r="A81" s="14" t="str">
        <f>hidden1!A70</f>
        <v xml:space="preserve">    Челябинская область</v>
      </c>
      <c r="B81" s="4">
        <f>hidden2!BD70</f>
        <v>0</v>
      </c>
      <c r="C81" s="4">
        <f>hidden2!BE70</f>
        <v>0</v>
      </c>
      <c r="D81" s="4">
        <f>hidden2!BF70</f>
        <v>0</v>
      </c>
      <c r="E81" s="4">
        <f>hidden2!BG70</f>
        <v>0</v>
      </c>
      <c r="F81" s="4">
        <f>hidden2!BH70</f>
        <v>0</v>
      </c>
      <c r="G81" s="4">
        <f>hidden2!BI70</f>
        <v>1</v>
      </c>
      <c r="H81" s="4">
        <f>hidden2!BJ70</f>
        <v>0</v>
      </c>
      <c r="I81" s="4">
        <f>hidden2!BK70</f>
        <v>0</v>
      </c>
      <c r="J81" s="4">
        <f>hidden2!BL70</f>
        <v>0</v>
      </c>
    </row>
    <row r="82" spans="1:10" x14ac:dyDescent="0.25">
      <c r="A82" s="14" t="str">
        <f>hidden1!A71</f>
        <v xml:space="preserve">    Ханты-Мансийский автономный округ - Югра</v>
      </c>
      <c r="B82" s="4">
        <f>hidden2!BD71</f>
        <v>0</v>
      </c>
      <c r="C82" s="4">
        <f>hidden2!BE71</f>
        <v>0</v>
      </c>
      <c r="D82" s="4">
        <f>hidden2!BF71</f>
        <v>0</v>
      </c>
      <c r="E82" s="4">
        <f>hidden2!BG71</f>
        <v>0</v>
      </c>
      <c r="F82" s="4">
        <f>hidden2!BH71</f>
        <v>0</v>
      </c>
      <c r="G82" s="4">
        <f>hidden2!BI71</f>
        <v>0</v>
      </c>
      <c r="H82" s="4">
        <f>hidden2!BJ71</f>
        <v>0</v>
      </c>
      <c r="I82" s="4">
        <f>hidden2!BK71</f>
        <v>0</v>
      </c>
      <c r="J82" s="4">
        <f>hidden2!BL71</f>
        <v>0</v>
      </c>
    </row>
    <row r="83" spans="1:10" x14ac:dyDescent="0.25">
      <c r="A83" s="14" t="str">
        <f>hidden1!A72</f>
        <v xml:space="preserve">    Ямало-Ненецкий автономный округ</v>
      </c>
      <c r="B83" s="4">
        <f>hidden2!BD72</f>
        <v>0</v>
      </c>
      <c r="C83" s="4">
        <f>hidden2!BE72</f>
        <v>0</v>
      </c>
      <c r="D83" s="4">
        <f>hidden2!BF72</f>
        <v>0</v>
      </c>
      <c r="E83" s="4">
        <f>hidden2!BG72</f>
        <v>0</v>
      </c>
      <c r="F83" s="4">
        <f>hidden2!BH72</f>
        <v>0</v>
      </c>
      <c r="G83" s="4">
        <f>hidden2!BI72</f>
        <v>0</v>
      </c>
      <c r="H83" s="4">
        <f>hidden2!BJ72</f>
        <v>0</v>
      </c>
      <c r="I83" s="4">
        <f>hidden2!BK72</f>
        <v>0</v>
      </c>
      <c r="J83" s="4">
        <f>hidden2!BL72</f>
        <v>0</v>
      </c>
    </row>
    <row r="84" spans="1:10" x14ac:dyDescent="0.25">
      <c r="A84" s="14" t="str">
        <f>hidden1!A73</f>
        <v xml:space="preserve">  СИБИРСКИЙ ФЕДЕРАЛЬНЫЙ ОКРУГ</v>
      </c>
      <c r="B84" s="4">
        <f>hidden2!BD73</f>
        <v>0</v>
      </c>
      <c r="C84" s="4">
        <f>hidden2!BE73</f>
        <v>0</v>
      </c>
      <c r="D84" s="4">
        <f>hidden2!BF73</f>
        <v>0</v>
      </c>
      <c r="E84" s="4">
        <f>hidden2!BG73</f>
        <v>0</v>
      </c>
      <c r="F84" s="4">
        <f>hidden2!BH73</f>
        <v>0</v>
      </c>
      <c r="G84" s="4">
        <f>hidden2!BI73</f>
        <v>0</v>
      </c>
      <c r="H84" s="4">
        <f>hidden2!BJ73</f>
        <v>0</v>
      </c>
      <c r="I84" s="4">
        <f>hidden2!BK73</f>
        <v>0</v>
      </c>
      <c r="J84" s="4">
        <f>hidden2!BL73</f>
        <v>0</v>
      </c>
    </row>
    <row r="85" spans="1:10" x14ac:dyDescent="0.25">
      <c r="A85" s="14" t="str">
        <f>hidden1!A74</f>
        <v xml:space="preserve">    Республика Алтай</v>
      </c>
      <c r="B85" s="4">
        <f>hidden2!BD74</f>
        <v>0</v>
      </c>
      <c r="C85" s="4">
        <f>hidden2!BE74</f>
        <v>0</v>
      </c>
      <c r="D85" s="4">
        <f>hidden2!BF74</f>
        <v>0</v>
      </c>
      <c r="E85" s="4">
        <f>hidden2!BG74</f>
        <v>0</v>
      </c>
      <c r="F85" s="4">
        <f>hidden2!BH74</f>
        <v>0</v>
      </c>
      <c r="G85" s="4">
        <f>hidden2!BI74</f>
        <v>0</v>
      </c>
      <c r="H85" s="4">
        <f>hidden2!BJ74</f>
        <v>0</v>
      </c>
      <c r="I85" s="4">
        <f>hidden2!BK74</f>
        <v>0</v>
      </c>
      <c r="J85" s="4">
        <f>hidden2!BL74</f>
        <v>0</v>
      </c>
    </row>
    <row r="86" spans="1:10" x14ac:dyDescent="0.25">
      <c r="A86" s="14" t="str">
        <f>hidden1!A75</f>
        <v xml:space="preserve">    Республика Тыва</v>
      </c>
      <c r="B86" s="4">
        <f>hidden2!BD75</f>
        <v>0</v>
      </c>
      <c r="C86" s="4">
        <f>hidden2!BE75</f>
        <v>0</v>
      </c>
      <c r="D86" s="4">
        <f>hidden2!BF75</f>
        <v>0</v>
      </c>
      <c r="E86" s="4">
        <f>hidden2!BG75</f>
        <v>0</v>
      </c>
      <c r="F86" s="4">
        <f>hidden2!BH75</f>
        <v>0</v>
      </c>
      <c r="G86" s="4">
        <f>hidden2!BI75</f>
        <v>0</v>
      </c>
      <c r="H86" s="4">
        <f>hidden2!BJ75</f>
        <v>0</v>
      </c>
      <c r="I86" s="4">
        <f>hidden2!BK75</f>
        <v>0</v>
      </c>
      <c r="J86" s="4">
        <f>hidden2!BL75</f>
        <v>0</v>
      </c>
    </row>
    <row r="87" spans="1:10" x14ac:dyDescent="0.25">
      <c r="A87" s="14" t="str">
        <f>hidden1!A76</f>
        <v xml:space="preserve">    Республика Хакасия</v>
      </c>
      <c r="B87" s="4">
        <f>hidden2!BD76</f>
        <v>0</v>
      </c>
      <c r="C87" s="4">
        <f>hidden2!BE76</f>
        <v>0</v>
      </c>
      <c r="D87" s="4">
        <f>hidden2!BF76</f>
        <v>0</v>
      </c>
      <c r="E87" s="4">
        <f>hidden2!BG76</f>
        <v>0</v>
      </c>
      <c r="F87" s="4">
        <f>hidden2!BH76</f>
        <v>0</v>
      </c>
      <c r="G87" s="4">
        <f>hidden2!BI76</f>
        <v>0</v>
      </c>
      <c r="H87" s="4">
        <f>hidden2!BJ76</f>
        <v>0</v>
      </c>
      <c r="I87" s="4">
        <f>hidden2!BK76</f>
        <v>0</v>
      </c>
      <c r="J87" s="4">
        <f>hidden2!BL76</f>
        <v>0</v>
      </c>
    </row>
    <row r="88" spans="1:10" x14ac:dyDescent="0.25">
      <c r="A88" s="14" t="str">
        <f>hidden1!A77</f>
        <v xml:space="preserve">    Алтайский край</v>
      </c>
      <c r="B88" s="4">
        <f>hidden2!BD77</f>
        <v>0</v>
      </c>
      <c r="C88" s="4">
        <f>hidden2!BE77</f>
        <v>0</v>
      </c>
      <c r="D88" s="4">
        <f>hidden2!BF77</f>
        <v>0</v>
      </c>
      <c r="E88" s="4">
        <f>hidden2!BG77</f>
        <v>0</v>
      </c>
      <c r="F88" s="4">
        <f>hidden2!BH77</f>
        <v>0</v>
      </c>
      <c r="G88" s="4">
        <f>hidden2!BI77</f>
        <v>0</v>
      </c>
      <c r="H88" s="4">
        <f>hidden2!BJ77</f>
        <v>0</v>
      </c>
      <c r="I88" s="4">
        <f>hidden2!BK77</f>
        <v>0</v>
      </c>
      <c r="J88" s="4">
        <f>hidden2!BL77</f>
        <v>0</v>
      </c>
    </row>
    <row r="89" spans="1:10" x14ac:dyDescent="0.25">
      <c r="A89" s="14" t="str">
        <f>hidden1!A78</f>
        <v xml:space="preserve">    Красноярский край</v>
      </c>
      <c r="B89" s="4">
        <f>hidden2!BD78</f>
        <v>0</v>
      </c>
      <c r="C89" s="4">
        <f>hidden2!BE78</f>
        <v>0</v>
      </c>
      <c r="D89" s="4">
        <f>hidden2!BF78</f>
        <v>0</v>
      </c>
      <c r="E89" s="4">
        <f>hidden2!BG78</f>
        <v>0</v>
      </c>
      <c r="F89" s="4">
        <f>hidden2!BH78</f>
        <v>0</v>
      </c>
      <c r="G89" s="4">
        <f>hidden2!BI78</f>
        <v>0</v>
      </c>
      <c r="H89" s="4">
        <f>hidden2!BJ78</f>
        <v>0</v>
      </c>
      <c r="I89" s="4">
        <f>hidden2!BK78</f>
        <v>0</v>
      </c>
      <c r="J89" s="4">
        <f>hidden2!BL78</f>
        <v>0</v>
      </c>
    </row>
    <row r="90" spans="1:10" x14ac:dyDescent="0.25">
      <c r="A90" s="14" t="str">
        <f>hidden1!A79</f>
        <v xml:space="preserve">    Иркутская область</v>
      </c>
      <c r="B90" s="4">
        <f>hidden2!BD79</f>
        <v>0</v>
      </c>
      <c r="C90" s="4">
        <f>hidden2!BE79</f>
        <v>0</v>
      </c>
      <c r="D90" s="4">
        <f>hidden2!BF79</f>
        <v>0</v>
      </c>
      <c r="E90" s="4">
        <f>hidden2!BG79</f>
        <v>0</v>
      </c>
      <c r="F90" s="4">
        <f>hidden2!BH79</f>
        <v>0</v>
      </c>
      <c r="G90" s="4">
        <f>hidden2!BI79</f>
        <v>0</v>
      </c>
      <c r="H90" s="4">
        <f>hidden2!BJ79</f>
        <v>0</v>
      </c>
      <c r="I90" s="4">
        <f>hidden2!BK79</f>
        <v>0</v>
      </c>
      <c r="J90" s="4">
        <f>hidden2!BL79</f>
        <v>0</v>
      </c>
    </row>
    <row r="91" spans="1:10" x14ac:dyDescent="0.25">
      <c r="A91" s="14" t="str">
        <f>hidden1!A80</f>
        <v xml:space="preserve">    Кемеровская область - Кузбасс</v>
      </c>
      <c r="B91" s="4">
        <f>hidden2!BD80</f>
        <v>0</v>
      </c>
      <c r="C91" s="4">
        <f>hidden2!BE80</f>
        <v>0</v>
      </c>
      <c r="D91" s="4">
        <f>hidden2!BF80</f>
        <v>0</v>
      </c>
      <c r="E91" s="4">
        <f>hidden2!BG80</f>
        <v>0</v>
      </c>
      <c r="F91" s="4">
        <f>hidden2!BH80</f>
        <v>0</v>
      </c>
      <c r="G91" s="4">
        <f>hidden2!BI80</f>
        <v>0</v>
      </c>
      <c r="H91" s="4">
        <f>hidden2!BJ80</f>
        <v>0</v>
      </c>
      <c r="I91" s="4">
        <f>hidden2!BK80</f>
        <v>0</v>
      </c>
      <c r="J91" s="4">
        <f>hidden2!BL80</f>
        <v>0</v>
      </c>
    </row>
    <row r="92" spans="1:10" x14ac:dyDescent="0.25">
      <c r="A92" s="14" t="str">
        <f>hidden1!A81</f>
        <v xml:space="preserve">    Новосибирская область</v>
      </c>
      <c r="B92" s="4">
        <f>hidden2!BD81</f>
        <v>0</v>
      </c>
      <c r="C92" s="4">
        <f>hidden2!BE81</f>
        <v>0</v>
      </c>
      <c r="D92" s="4">
        <f>hidden2!BF81</f>
        <v>0</v>
      </c>
      <c r="E92" s="4">
        <f>hidden2!BG81</f>
        <v>0</v>
      </c>
      <c r="F92" s="4">
        <f>hidden2!BH81</f>
        <v>0</v>
      </c>
      <c r="G92" s="4">
        <f>hidden2!BI81</f>
        <v>0</v>
      </c>
      <c r="H92" s="4">
        <f>hidden2!BJ81</f>
        <v>0</v>
      </c>
      <c r="I92" s="4">
        <f>hidden2!BK81</f>
        <v>0</v>
      </c>
      <c r="J92" s="4">
        <f>hidden2!BL81</f>
        <v>0</v>
      </c>
    </row>
    <row r="93" spans="1:10" x14ac:dyDescent="0.25">
      <c r="A93" s="14" t="str">
        <f>hidden1!A82</f>
        <v xml:space="preserve">    Омская область</v>
      </c>
      <c r="B93" s="4">
        <f>hidden2!BD82</f>
        <v>0</v>
      </c>
      <c r="C93" s="4">
        <f>hidden2!BE82</f>
        <v>0</v>
      </c>
      <c r="D93" s="4">
        <f>hidden2!BF82</f>
        <v>0</v>
      </c>
      <c r="E93" s="4">
        <f>hidden2!BG82</f>
        <v>0</v>
      </c>
      <c r="F93" s="4">
        <f>hidden2!BH82</f>
        <v>0</v>
      </c>
      <c r="G93" s="4">
        <f>hidden2!BI82</f>
        <v>0</v>
      </c>
      <c r="H93" s="4">
        <f>hidden2!BJ82</f>
        <v>0</v>
      </c>
      <c r="I93" s="4">
        <f>hidden2!BK82</f>
        <v>0</v>
      </c>
      <c r="J93" s="4">
        <f>hidden2!BL82</f>
        <v>0</v>
      </c>
    </row>
    <row r="94" spans="1:10" x14ac:dyDescent="0.25">
      <c r="A94" s="14" t="str">
        <f>hidden1!A83</f>
        <v xml:space="preserve">    Томская область</v>
      </c>
      <c r="B94" s="4">
        <f>hidden2!BD83</f>
        <v>0</v>
      </c>
      <c r="C94" s="4">
        <f>hidden2!BE83</f>
        <v>0</v>
      </c>
      <c r="D94" s="4">
        <f>hidden2!BF83</f>
        <v>0</v>
      </c>
      <c r="E94" s="4">
        <f>hidden2!BG83</f>
        <v>0</v>
      </c>
      <c r="F94" s="4">
        <f>hidden2!BH83</f>
        <v>0</v>
      </c>
      <c r="G94" s="4">
        <f>hidden2!BI83</f>
        <v>0</v>
      </c>
      <c r="H94" s="4">
        <f>hidden2!BJ83</f>
        <v>0</v>
      </c>
      <c r="I94" s="4">
        <f>hidden2!BK83</f>
        <v>0</v>
      </c>
      <c r="J94" s="4">
        <f>hidden2!BL83</f>
        <v>0</v>
      </c>
    </row>
    <row r="95" spans="1:10" x14ac:dyDescent="0.25">
      <c r="A95" s="14" t="str">
        <f>hidden1!A84</f>
        <v xml:space="preserve">  ДАЛЬНЕВОСТОЧНЫЙ ФЕДЕРАЛЬНЫЙ ОКРУГ</v>
      </c>
      <c r="B95" s="4">
        <f>hidden2!BD84</f>
        <v>0</v>
      </c>
      <c r="C95" s="4">
        <f>hidden2!BE84</f>
        <v>4004246</v>
      </c>
      <c r="D95" s="4">
        <f>hidden2!BF84</f>
        <v>0</v>
      </c>
      <c r="E95" s="4">
        <f>hidden2!BG84</f>
        <v>0</v>
      </c>
      <c r="F95" s="4">
        <f>hidden2!BH84</f>
        <v>343</v>
      </c>
      <c r="G95" s="4">
        <f>hidden2!BI84</f>
        <v>0</v>
      </c>
      <c r="H95" s="4">
        <f>hidden2!BJ84</f>
        <v>0</v>
      </c>
      <c r="I95" s="4">
        <f>hidden2!BK84</f>
        <v>127</v>
      </c>
      <c r="J95" s="4">
        <f>hidden2!BL84</f>
        <v>0</v>
      </c>
    </row>
    <row r="96" spans="1:10" x14ac:dyDescent="0.25">
      <c r="A96" s="14" t="str">
        <f>hidden1!A85</f>
        <v xml:space="preserve">    Республика Бурятия</v>
      </c>
      <c r="B96" s="4">
        <f>hidden2!BD85</f>
        <v>0</v>
      </c>
      <c r="C96" s="4">
        <f>hidden2!BE85</f>
        <v>0</v>
      </c>
      <c r="D96" s="4">
        <f>hidden2!BF85</f>
        <v>0</v>
      </c>
      <c r="E96" s="4">
        <f>hidden2!BG85</f>
        <v>0</v>
      </c>
      <c r="F96" s="4">
        <f>hidden2!BH85</f>
        <v>0</v>
      </c>
      <c r="G96" s="4">
        <f>hidden2!BI85</f>
        <v>0</v>
      </c>
      <c r="H96" s="4">
        <f>hidden2!BJ85</f>
        <v>0</v>
      </c>
      <c r="I96" s="4">
        <f>hidden2!BK85</f>
        <v>0</v>
      </c>
      <c r="J96" s="4">
        <f>hidden2!BL85</f>
        <v>0</v>
      </c>
    </row>
    <row r="97" spans="1:10" x14ac:dyDescent="0.25">
      <c r="A97" s="14" t="str">
        <f>hidden1!A86</f>
        <v xml:space="preserve">    Республика Саха (Якутия)</v>
      </c>
      <c r="B97" s="4">
        <f>hidden2!BD86</f>
        <v>0</v>
      </c>
      <c r="C97" s="4">
        <f>hidden2!BE86</f>
        <v>0</v>
      </c>
      <c r="D97" s="4">
        <f>hidden2!BF86</f>
        <v>0</v>
      </c>
      <c r="E97" s="4">
        <f>hidden2!BG86</f>
        <v>0</v>
      </c>
      <c r="F97" s="4">
        <f>hidden2!BH86</f>
        <v>0</v>
      </c>
      <c r="G97" s="4">
        <f>hidden2!BI86</f>
        <v>0</v>
      </c>
      <c r="H97" s="4">
        <f>hidden2!BJ86</f>
        <v>0</v>
      </c>
      <c r="I97" s="4">
        <f>hidden2!BK86</f>
        <v>0</v>
      </c>
      <c r="J97" s="4">
        <f>hidden2!BL86</f>
        <v>0</v>
      </c>
    </row>
    <row r="98" spans="1:10" x14ac:dyDescent="0.25">
      <c r="A98" s="14" t="str">
        <f>hidden1!A87</f>
        <v xml:space="preserve">    Приморский край</v>
      </c>
      <c r="B98" s="4">
        <f>hidden2!BD87</f>
        <v>0</v>
      </c>
      <c r="C98" s="4">
        <f>hidden2!BE87</f>
        <v>3442364</v>
      </c>
      <c r="D98" s="4">
        <f>hidden2!BF87</f>
        <v>0</v>
      </c>
      <c r="E98" s="4">
        <f>hidden2!BG87</f>
        <v>0</v>
      </c>
      <c r="F98" s="4">
        <f>hidden2!BH87</f>
        <v>304</v>
      </c>
      <c r="G98" s="4">
        <f>hidden2!BI87</f>
        <v>0</v>
      </c>
      <c r="H98" s="4">
        <f>hidden2!BJ87</f>
        <v>0</v>
      </c>
      <c r="I98" s="4">
        <f>hidden2!BK87</f>
        <v>112</v>
      </c>
      <c r="J98" s="4">
        <f>hidden2!BL87</f>
        <v>0</v>
      </c>
    </row>
    <row r="99" spans="1:10" x14ac:dyDescent="0.25">
      <c r="A99" s="14" t="str">
        <f>hidden1!A88</f>
        <v xml:space="preserve">    Хабаровский край</v>
      </c>
      <c r="B99" s="4">
        <f>hidden2!BD88</f>
        <v>0</v>
      </c>
      <c r="C99" s="4">
        <f>hidden2!BE88</f>
        <v>264557</v>
      </c>
      <c r="D99" s="4">
        <f>hidden2!BF88</f>
        <v>0</v>
      </c>
      <c r="E99" s="4">
        <f>hidden2!BG88</f>
        <v>0</v>
      </c>
      <c r="F99" s="4">
        <f>hidden2!BH88</f>
        <v>13</v>
      </c>
      <c r="G99" s="4">
        <f>hidden2!BI88</f>
        <v>0</v>
      </c>
      <c r="H99" s="4">
        <f>hidden2!BJ88</f>
        <v>0</v>
      </c>
      <c r="I99" s="4">
        <f>hidden2!BK88</f>
        <v>5</v>
      </c>
      <c r="J99" s="4">
        <f>hidden2!BL88</f>
        <v>0</v>
      </c>
    </row>
    <row r="100" spans="1:10" x14ac:dyDescent="0.25">
      <c r="A100" s="14" t="str">
        <f>hidden1!A89</f>
        <v xml:space="preserve">    Амурская область</v>
      </c>
      <c r="B100" s="4">
        <f>hidden2!BD89</f>
        <v>0</v>
      </c>
      <c r="C100" s="4">
        <f>hidden2!BE89</f>
        <v>0</v>
      </c>
      <c r="D100" s="4">
        <f>hidden2!BF89</f>
        <v>0</v>
      </c>
      <c r="E100" s="4">
        <f>hidden2!BG89</f>
        <v>0</v>
      </c>
      <c r="F100" s="4">
        <f>hidden2!BH89</f>
        <v>0</v>
      </c>
      <c r="G100" s="4">
        <f>hidden2!BI89</f>
        <v>0</v>
      </c>
      <c r="H100" s="4">
        <f>hidden2!BJ89</f>
        <v>0</v>
      </c>
      <c r="I100" s="4">
        <f>hidden2!BK89</f>
        <v>0</v>
      </c>
      <c r="J100" s="4">
        <f>hidden2!BL89</f>
        <v>0</v>
      </c>
    </row>
    <row r="101" spans="1:10" x14ac:dyDescent="0.25">
      <c r="A101" s="14" t="str">
        <f>hidden1!A90</f>
        <v xml:space="preserve">    Камчатский край</v>
      </c>
      <c r="B101" s="4">
        <f>hidden2!BD90</f>
        <v>0</v>
      </c>
      <c r="C101" s="4">
        <f>hidden2!BE90</f>
        <v>24294</v>
      </c>
      <c r="D101" s="4">
        <f>hidden2!BF90</f>
        <v>0</v>
      </c>
      <c r="E101" s="4">
        <f>hidden2!BG90</f>
        <v>0</v>
      </c>
      <c r="F101" s="4">
        <f>hidden2!BH90</f>
        <v>10</v>
      </c>
      <c r="G101" s="4">
        <f>hidden2!BI90</f>
        <v>0</v>
      </c>
      <c r="H101" s="4">
        <f>hidden2!BJ90</f>
        <v>0</v>
      </c>
      <c r="I101" s="4">
        <f>hidden2!BK90</f>
        <v>3</v>
      </c>
      <c r="J101" s="4">
        <f>hidden2!BL90</f>
        <v>0</v>
      </c>
    </row>
    <row r="102" spans="1:10" x14ac:dyDescent="0.25">
      <c r="A102" s="14" t="str">
        <f>hidden1!A91</f>
        <v xml:space="preserve">    Магаданская область</v>
      </c>
      <c r="B102" s="4">
        <f>hidden2!BD91</f>
        <v>0</v>
      </c>
      <c r="C102" s="4">
        <f>hidden2!BE91</f>
        <v>0</v>
      </c>
      <c r="D102" s="4">
        <f>hidden2!BF91</f>
        <v>0</v>
      </c>
      <c r="E102" s="4">
        <f>hidden2!BG91</f>
        <v>0</v>
      </c>
      <c r="F102" s="4">
        <f>hidden2!BH91</f>
        <v>0</v>
      </c>
      <c r="G102" s="4">
        <f>hidden2!BI91</f>
        <v>0</v>
      </c>
      <c r="H102" s="4">
        <f>hidden2!BJ91</f>
        <v>0</v>
      </c>
      <c r="I102" s="4">
        <f>hidden2!BK91</f>
        <v>0</v>
      </c>
      <c r="J102" s="4">
        <f>hidden2!BL91</f>
        <v>0</v>
      </c>
    </row>
    <row r="103" spans="1:10" x14ac:dyDescent="0.25">
      <c r="A103" s="14" t="str">
        <f>hidden1!A92</f>
        <v xml:space="preserve">    Сахалинская область</v>
      </c>
      <c r="B103" s="4">
        <f>hidden2!BD92</f>
        <v>0</v>
      </c>
      <c r="C103" s="4">
        <f>hidden2!BE92</f>
        <v>40830</v>
      </c>
      <c r="D103" s="4">
        <f>hidden2!BF92</f>
        <v>0</v>
      </c>
      <c r="E103" s="4">
        <f>hidden2!BG92</f>
        <v>0</v>
      </c>
      <c r="F103" s="4">
        <f>hidden2!BH92</f>
        <v>10</v>
      </c>
      <c r="G103" s="4">
        <f>hidden2!BI92</f>
        <v>0</v>
      </c>
      <c r="H103" s="4">
        <f>hidden2!BJ92</f>
        <v>0</v>
      </c>
      <c r="I103" s="4">
        <f>hidden2!BK92</f>
        <v>5</v>
      </c>
      <c r="J103" s="4">
        <f>hidden2!BL92</f>
        <v>0</v>
      </c>
    </row>
    <row r="104" spans="1:10" x14ac:dyDescent="0.25">
      <c r="A104" s="14" t="str">
        <f>hidden1!A93</f>
        <v xml:space="preserve">    Забайкальский край</v>
      </c>
      <c r="B104" s="4">
        <f>hidden2!BD93</f>
        <v>0</v>
      </c>
      <c r="C104" s="4">
        <f>hidden2!BE93</f>
        <v>0</v>
      </c>
      <c r="D104" s="4">
        <f>hidden2!BF93</f>
        <v>0</v>
      </c>
      <c r="E104" s="4">
        <f>hidden2!BG93</f>
        <v>0</v>
      </c>
      <c r="F104" s="4">
        <f>hidden2!BH93</f>
        <v>0</v>
      </c>
      <c r="G104" s="4">
        <f>hidden2!BI93</f>
        <v>0</v>
      </c>
      <c r="H104" s="4">
        <f>hidden2!BJ93</f>
        <v>0</v>
      </c>
      <c r="I104" s="4">
        <f>hidden2!BK93</f>
        <v>0</v>
      </c>
      <c r="J104" s="4">
        <f>hidden2!BL93</f>
        <v>0</v>
      </c>
    </row>
    <row r="105" spans="1:10" x14ac:dyDescent="0.25">
      <c r="A105" s="14" t="str">
        <f>hidden1!A94</f>
        <v xml:space="preserve">    Еврейская автономная область</v>
      </c>
      <c r="B105" s="4">
        <f>hidden2!BD94</f>
        <v>0</v>
      </c>
      <c r="C105" s="4">
        <f>hidden2!BE94</f>
        <v>0</v>
      </c>
      <c r="D105" s="4">
        <f>hidden2!BF94</f>
        <v>0</v>
      </c>
      <c r="E105" s="4">
        <f>hidden2!BG94</f>
        <v>0</v>
      </c>
      <c r="F105" s="4">
        <f>hidden2!BH94</f>
        <v>0</v>
      </c>
      <c r="G105" s="4">
        <f>hidden2!BI94</f>
        <v>0</v>
      </c>
      <c r="H105" s="4">
        <f>hidden2!BJ94</f>
        <v>0</v>
      </c>
      <c r="I105" s="4">
        <f>hidden2!BK94</f>
        <v>0</v>
      </c>
      <c r="J105" s="4">
        <f>hidden2!BL94</f>
        <v>0</v>
      </c>
    </row>
    <row r="106" spans="1:10" x14ac:dyDescent="0.25">
      <c r="A106" s="14" t="str">
        <f>hidden1!A95</f>
        <v xml:space="preserve">    Чукотский автономный округ</v>
      </c>
      <c r="B106" s="4">
        <f>hidden2!BD95</f>
        <v>0</v>
      </c>
      <c r="C106" s="4">
        <f>hidden2!BE95</f>
        <v>232201</v>
      </c>
      <c r="D106" s="4">
        <f>hidden2!BF95</f>
        <v>0</v>
      </c>
      <c r="E106" s="4">
        <f>hidden2!BG95</f>
        <v>0</v>
      </c>
      <c r="F106" s="4">
        <f>hidden2!BH95</f>
        <v>6</v>
      </c>
      <c r="G106" s="4">
        <f>hidden2!BI95</f>
        <v>0</v>
      </c>
      <c r="H106" s="4">
        <f>hidden2!BJ95</f>
        <v>0</v>
      </c>
      <c r="I106" s="4">
        <f>hidden2!BK95</f>
        <v>2</v>
      </c>
      <c r="J106" s="4">
        <f>hidden2!BL95</f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" right="0" top="0" bottom="0" header="0.31496062992125984" footer="0"/>
  <pageSetup paperSize="9" scale="57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52.140625" style="5" customWidth="1"/>
    <col min="2" max="13" width="23.28515625" style="5" customWidth="1"/>
    <col min="14" max="16384" width="8.85546875" style="5"/>
  </cols>
  <sheetData>
    <row r="1" spans="1:13" ht="14.45" customHeight="1" x14ac:dyDescent="0.2">
      <c r="M1" s="15" t="s">
        <v>239</v>
      </c>
    </row>
    <row r="2" spans="1:13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x14ac:dyDescent="0.25">
      <c r="A6" s="16"/>
      <c r="B6" s="16"/>
      <c r="C6" s="16"/>
      <c r="M6" s="10" t="s">
        <v>1</v>
      </c>
    </row>
    <row r="7" spans="1:13" ht="16.5" customHeight="1" x14ac:dyDescent="0.2">
      <c r="A7" s="49"/>
      <c r="B7" s="38" t="s">
        <v>248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8.600000000000001" customHeight="1" x14ac:dyDescent="0.2">
      <c r="A8" s="49"/>
      <c r="B8" s="41" t="s">
        <v>221</v>
      </c>
      <c r="C8" s="41"/>
      <c r="D8" s="43"/>
      <c r="E8" s="41" t="s">
        <v>220</v>
      </c>
      <c r="F8" s="41"/>
      <c r="G8" s="41"/>
      <c r="H8" s="43" t="s">
        <v>108</v>
      </c>
      <c r="I8" s="43"/>
      <c r="J8" s="43"/>
      <c r="K8" s="43" t="s">
        <v>110</v>
      </c>
      <c r="L8" s="31"/>
      <c r="M8" s="31"/>
    </row>
    <row r="9" spans="1:13" ht="51" customHeight="1" x14ac:dyDescent="0.2">
      <c r="A9" s="49"/>
      <c r="B9" s="43"/>
      <c r="C9" s="43"/>
      <c r="D9" s="43"/>
      <c r="E9" s="41"/>
      <c r="F9" s="41"/>
      <c r="G9" s="41"/>
      <c r="H9" s="43"/>
      <c r="I9" s="43"/>
      <c r="J9" s="43"/>
      <c r="K9" s="31"/>
      <c r="L9" s="31"/>
      <c r="M9" s="31"/>
    </row>
    <row r="10" spans="1:13" ht="109.5" customHeight="1" x14ac:dyDescent="0.2">
      <c r="A10" s="49"/>
      <c r="B10" s="2" t="s">
        <v>209</v>
      </c>
      <c r="C10" s="2" t="s">
        <v>180</v>
      </c>
      <c r="D10" s="2" t="s">
        <v>213</v>
      </c>
      <c r="E10" s="2" t="s">
        <v>209</v>
      </c>
      <c r="F10" s="2" t="s">
        <v>180</v>
      </c>
      <c r="G10" s="2" t="s">
        <v>213</v>
      </c>
      <c r="H10" s="2" t="s">
        <v>209</v>
      </c>
      <c r="I10" s="2" t="s">
        <v>180</v>
      </c>
      <c r="J10" s="2" t="s">
        <v>213</v>
      </c>
      <c r="K10" s="2" t="s">
        <v>209</v>
      </c>
      <c r="L10" s="2" t="s">
        <v>180</v>
      </c>
      <c r="M10" s="2" t="s">
        <v>213</v>
      </c>
    </row>
    <row r="11" spans="1:13" ht="13.5" customHeight="1" x14ac:dyDescent="0.2">
      <c r="A11" s="3" t="s">
        <v>0</v>
      </c>
      <c r="B11" s="3" t="s">
        <v>210</v>
      </c>
      <c r="C11" s="3" t="s">
        <v>211</v>
      </c>
      <c r="D11" s="3" t="s">
        <v>212</v>
      </c>
      <c r="E11" s="3" t="s">
        <v>214</v>
      </c>
      <c r="F11" s="3" t="s">
        <v>215</v>
      </c>
      <c r="G11" s="3" t="s">
        <v>216</v>
      </c>
      <c r="H11" s="3" t="s">
        <v>217</v>
      </c>
      <c r="I11" s="3" t="s">
        <v>218</v>
      </c>
      <c r="J11" s="3" t="s">
        <v>219</v>
      </c>
      <c r="K11" s="3" t="s">
        <v>222</v>
      </c>
      <c r="L11" s="3" t="s">
        <v>223</v>
      </c>
      <c r="M11" s="3" t="s">
        <v>224</v>
      </c>
    </row>
    <row r="12" spans="1:13" x14ac:dyDescent="0.25">
      <c r="A12" s="14" t="str">
        <f>hidden1!A1</f>
        <v>РОССИЙСКАЯ ФЕДЕРАЦИЯ</v>
      </c>
      <c r="B12" s="4">
        <f>hidden2!BM1</f>
        <v>17106203</v>
      </c>
      <c r="C12" s="4">
        <f>hidden2!BN1</f>
        <v>527545</v>
      </c>
      <c r="D12" s="4">
        <f>hidden2!BO1</f>
        <v>1356151</v>
      </c>
      <c r="E12" s="4">
        <f>hidden2!BP1</f>
        <v>15404268</v>
      </c>
      <c r="F12" s="4">
        <f>hidden2!BQ1</f>
        <v>404446</v>
      </c>
      <c r="G12" s="4">
        <f>hidden2!BR1</f>
        <v>1198089</v>
      </c>
      <c r="H12" s="4">
        <f>hidden2!BS1</f>
        <v>2209675</v>
      </c>
      <c r="I12" s="4">
        <f>hidden2!BT1</f>
        <v>126540</v>
      </c>
      <c r="J12" s="4">
        <f>hidden2!BU1</f>
        <v>179197</v>
      </c>
      <c r="K12" s="4">
        <f>hidden2!BV1</f>
        <v>441933</v>
      </c>
      <c r="L12" s="4">
        <f>hidden2!BW1</f>
        <v>25308</v>
      </c>
      <c r="M12" s="4">
        <f>hidden2!BX1</f>
        <v>35841</v>
      </c>
    </row>
    <row r="13" spans="1:13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14" t="str">
        <f>hidden1!A3</f>
        <v xml:space="preserve">  ЦЕНТРАЛЬНЫЙ ФЕДЕРАЛЬНЫЙ ОКРУГ</v>
      </c>
      <c r="B14" s="4">
        <f>hidden2!BM3</f>
        <v>5513514</v>
      </c>
      <c r="C14" s="4">
        <f>hidden2!BN3</f>
        <v>0</v>
      </c>
      <c r="D14" s="4">
        <f>hidden2!BO3</f>
        <v>213162</v>
      </c>
      <c r="E14" s="4">
        <f>hidden2!BP3</f>
        <v>4798149</v>
      </c>
      <c r="F14" s="4">
        <f>hidden2!BQ3</f>
        <v>0</v>
      </c>
      <c r="G14" s="4">
        <f>hidden2!BR3</f>
        <v>167449</v>
      </c>
      <c r="H14" s="4">
        <f>hidden2!BS3</f>
        <v>935100</v>
      </c>
      <c r="I14" s="4">
        <f>hidden2!BT3</f>
        <v>0</v>
      </c>
      <c r="J14" s="4">
        <f>hidden2!BU3</f>
        <v>47624</v>
      </c>
      <c r="K14" s="4">
        <f>hidden2!BV3</f>
        <v>187018</v>
      </c>
      <c r="L14" s="4">
        <f>hidden2!BW3</f>
        <v>0</v>
      </c>
      <c r="M14" s="4">
        <f>hidden2!BX3</f>
        <v>9526</v>
      </c>
    </row>
    <row r="15" spans="1:13" x14ac:dyDescent="0.25">
      <c r="A15" s="14" t="str">
        <f>hidden1!A4</f>
        <v xml:space="preserve">    Белгородская область</v>
      </c>
      <c r="B15" s="4">
        <f>hidden2!BM4</f>
        <v>15373</v>
      </c>
      <c r="C15" s="4">
        <f>hidden2!BN4</f>
        <v>0</v>
      </c>
      <c r="D15" s="4">
        <f>hidden2!BO4</f>
        <v>0</v>
      </c>
      <c r="E15" s="4">
        <f>hidden2!BP4</f>
        <v>11474</v>
      </c>
      <c r="F15" s="4">
        <f>hidden2!BQ4</f>
        <v>0</v>
      </c>
      <c r="G15" s="4">
        <f>hidden2!BR4</f>
        <v>0</v>
      </c>
      <c r="H15" s="4">
        <f>hidden2!BS4</f>
        <v>3900</v>
      </c>
      <c r="I15" s="4">
        <f>hidden2!BT4</f>
        <v>0</v>
      </c>
      <c r="J15" s="4">
        <f>hidden2!BU4</f>
        <v>0</v>
      </c>
      <c r="K15" s="4">
        <f>hidden2!BV4</f>
        <v>780</v>
      </c>
      <c r="L15" s="4">
        <f>hidden2!BW4</f>
        <v>0</v>
      </c>
      <c r="M15" s="4">
        <f>hidden2!BX4</f>
        <v>0</v>
      </c>
    </row>
    <row r="16" spans="1:13" x14ac:dyDescent="0.25">
      <c r="A16" s="14" t="str">
        <f>hidden1!A5</f>
        <v xml:space="preserve">    Брянская область</v>
      </c>
      <c r="B16" s="4">
        <f>hidden2!BM5</f>
        <v>54709</v>
      </c>
      <c r="C16" s="4">
        <f>hidden2!BN5</f>
        <v>0</v>
      </c>
      <c r="D16" s="4">
        <f>hidden2!BO5</f>
        <v>17428</v>
      </c>
      <c r="E16" s="4">
        <f>hidden2!BP5</f>
        <v>52009</v>
      </c>
      <c r="F16" s="4">
        <f>hidden2!BQ5</f>
        <v>0</v>
      </c>
      <c r="G16" s="4">
        <f>hidden2!BR5</f>
        <v>16181</v>
      </c>
      <c r="H16" s="4">
        <f>hidden2!BS5</f>
        <v>2700</v>
      </c>
      <c r="I16" s="4">
        <f>hidden2!BT5</f>
        <v>0</v>
      </c>
      <c r="J16" s="4">
        <f>hidden2!BU5</f>
        <v>1247</v>
      </c>
      <c r="K16" s="4">
        <f>hidden2!BV5</f>
        <v>540</v>
      </c>
      <c r="L16" s="4">
        <f>hidden2!BW5</f>
        <v>0</v>
      </c>
      <c r="M16" s="4">
        <f>hidden2!BX5</f>
        <v>249</v>
      </c>
    </row>
    <row r="17" spans="1:13" x14ac:dyDescent="0.25">
      <c r="A17" s="14" t="str">
        <f>hidden1!A6</f>
        <v xml:space="preserve">    Владимирская область</v>
      </c>
      <c r="B17" s="4">
        <f>hidden2!BM6</f>
        <v>95447</v>
      </c>
      <c r="C17" s="4">
        <f>hidden2!BN6</f>
        <v>0</v>
      </c>
      <c r="D17" s="4">
        <f>hidden2!BO6</f>
        <v>8158</v>
      </c>
      <c r="E17" s="4">
        <f>hidden2!BP6</f>
        <v>94118</v>
      </c>
      <c r="F17" s="4">
        <f>hidden2!BQ6</f>
        <v>0</v>
      </c>
      <c r="G17" s="4">
        <f>hidden2!BR6</f>
        <v>6864</v>
      </c>
      <c r="H17" s="4">
        <f>hidden2!BS6</f>
        <v>1843</v>
      </c>
      <c r="I17" s="4">
        <f>hidden2!BT6</f>
        <v>0</v>
      </c>
      <c r="J17" s="4">
        <f>hidden2!BU6</f>
        <v>1294</v>
      </c>
      <c r="K17" s="4">
        <f>hidden2!BV6</f>
        <v>368</v>
      </c>
      <c r="L17" s="4">
        <f>hidden2!BW6</f>
        <v>0</v>
      </c>
      <c r="M17" s="4">
        <f>hidden2!BX6</f>
        <v>259</v>
      </c>
    </row>
    <row r="18" spans="1:13" x14ac:dyDescent="0.25">
      <c r="A18" s="14" t="str">
        <f>hidden1!A7</f>
        <v xml:space="preserve">    Воронежская область</v>
      </c>
      <c r="B18" s="4">
        <f>hidden2!BM7</f>
        <v>242280</v>
      </c>
      <c r="C18" s="4">
        <f>hidden2!BN7</f>
        <v>0</v>
      </c>
      <c r="D18" s="4">
        <f>hidden2!BO7</f>
        <v>0</v>
      </c>
      <c r="E18" s="4">
        <f>hidden2!BP7</f>
        <v>237787</v>
      </c>
      <c r="F18" s="4">
        <f>hidden2!BQ7</f>
        <v>0</v>
      </c>
      <c r="G18" s="4">
        <f>hidden2!BR7</f>
        <v>0</v>
      </c>
      <c r="H18" s="4">
        <f>hidden2!BS7</f>
        <v>6251</v>
      </c>
      <c r="I18" s="4">
        <f>hidden2!BT7</f>
        <v>0</v>
      </c>
      <c r="J18" s="4">
        <f>hidden2!BU7</f>
        <v>0</v>
      </c>
      <c r="K18" s="4">
        <f>hidden2!BV7</f>
        <v>1250</v>
      </c>
      <c r="L18" s="4">
        <f>hidden2!BW7</f>
        <v>0</v>
      </c>
      <c r="M18" s="4">
        <f>hidden2!BX7</f>
        <v>0</v>
      </c>
    </row>
    <row r="19" spans="1:13" x14ac:dyDescent="0.25">
      <c r="A19" s="14" t="str">
        <f>hidden1!A8</f>
        <v xml:space="preserve">    Ивановская область</v>
      </c>
      <c r="B19" s="4">
        <f>hidden2!BM8</f>
        <v>205553</v>
      </c>
      <c r="C19" s="4">
        <f>hidden2!BN8</f>
        <v>0</v>
      </c>
      <c r="D19" s="4">
        <f>hidden2!BO8</f>
        <v>8093</v>
      </c>
      <c r="E19" s="4">
        <f>hidden2!BP8</f>
        <v>179216</v>
      </c>
      <c r="F19" s="4">
        <f>hidden2!BQ8</f>
        <v>0</v>
      </c>
      <c r="G19" s="4">
        <f>hidden2!BR8</f>
        <v>8902</v>
      </c>
      <c r="H19" s="4">
        <f>hidden2!BS8</f>
        <v>28063</v>
      </c>
      <c r="I19" s="4">
        <f>hidden2!BT8</f>
        <v>0</v>
      </c>
      <c r="J19" s="4">
        <f>hidden2!BU8</f>
        <v>0</v>
      </c>
      <c r="K19" s="4">
        <f>hidden2!BV8</f>
        <v>5613</v>
      </c>
      <c r="L19" s="4">
        <f>hidden2!BW8</f>
        <v>0</v>
      </c>
      <c r="M19" s="4">
        <f>hidden2!BX8</f>
        <v>0</v>
      </c>
    </row>
    <row r="20" spans="1:13" x14ac:dyDescent="0.25">
      <c r="A20" s="14" t="str">
        <f>hidden1!A9</f>
        <v xml:space="preserve">    Калужская область</v>
      </c>
      <c r="B20" s="4">
        <f>hidden2!BM9</f>
        <v>164409</v>
      </c>
      <c r="C20" s="4">
        <f>hidden2!BN9</f>
        <v>0</v>
      </c>
      <c r="D20" s="4">
        <f>hidden2!BO9</f>
        <v>0</v>
      </c>
      <c r="E20" s="4">
        <f>hidden2!BP9</f>
        <v>159290</v>
      </c>
      <c r="F20" s="4">
        <f>hidden2!BQ9</f>
        <v>0</v>
      </c>
      <c r="G20" s="4">
        <f>hidden2!BR9</f>
        <v>0</v>
      </c>
      <c r="H20" s="4">
        <f>hidden2!BS9</f>
        <v>5119</v>
      </c>
      <c r="I20" s="4">
        <f>hidden2!BT9</f>
        <v>0</v>
      </c>
      <c r="J20" s="4">
        <f>hidden2!BU9</f>
        <v>0</v>
      </c>
      <c r="K20" s="4">
        <f>hidden2!BV9</f>
        <v>1024</v>
      </c>
      <c r="L20" s="4">
        <f>hidden2!BW9</f>
        <v>0</v>
      </c>
      <c r="M20" s="4">
        <f>hidden2!BX9</f>
        <v>0</v>
      </c>
    </row>
    <row r="21" spans="1:13" x14ac:dyDescent="0.25">
      <c r="A21" s="14" t="str">
        <f>hidden1!A10</f>
        <v xml:space="preserve">    Костромская область</v>
      </c>
      <c r="B21" s="4">
        <f>hidden2!BM10</f>
        <v>150637</v>
      </c>
      <c r="C21" s="4">
        <f>hidden2!BN10</f>
        <v>0</v>
      </c>
      <c r="D21" s="4">
        <f>hidden2!BO10</f>
        <v>0</v>
      </c>
      <c r="E21" s="4">
        <f>hidden2!BP10</f>
        <v>150405</v>
      </c>
      <c r="F21" s="4">
        <f>hidden2!BQ10</f>
        <v>0</v>
      </c>
      <c r="G21" s="4">
        <f>hidden2!BR10</f>
        <v>0</v>
      </c>
      <c r="H21" s="4">
        <f>hidden2!BS10</f>
        <v>2047</v>
      </c>
      <c r="I21" s="4">
        <f>hidden2!BT10</f>
        <v>0</v>
      </c>
      <c r="J21" s="4">
        <f>hidden2!BU10</f>
        <v>0</v>
      </c>
      <c r="K21" s="4">
        <f>hidden2!BV10</f>
        <v>409</v>
      </c>
      <c r="L21" s="4">
        <f>hidden2!BW10</f>
        <v>0</v>
      </c>
      <c r="M21" s="4">
        <f>hidden2!BX10</f>
        <v>0</v>
      </c>
    </row>
    <row r="22" spans="1:13" x14ac:dyDescent="0.25">
      <c r="A22" s="14" t="str">
        <f>hidden1!A11</f>
        <v xml:space="preserve">    Курская область</v>
      </c>
      <c r="B22" s="4">
        <f>hidden2!BM11</f>
        <v>22713</v>
      </c>
      <c r="C22" s="4">
        <f>hidden2!BN11</f>
        <v>0</v>
      </c>
      <c r="D22" s="4">
        <f>hidden2!BO11</f>
        <v>0</v>
      </c>
      <c r="E22" s="4">
        <f>hidden2!BP11</f>
        <v>16045</v>
      </c>
      <c r="F22" s="4">
        <f>hidden2!BQ11</f>
        <v>0</v>
      </c>
      <c r="G22" s="4">
        <f>hidden2!BR11</f>
        <v>0</v>
      </c>
      <c r="H22" s="4">
        <f>hidden2!BS11</f>
        <v>6668</v>
      </c>
      <c r="I22" s="4">
        <f>hidden2!BT11</f>
        <v>0</v>
      </c>
      <c r="J22" s="4">
        <f>hidden2!BU11</f>
        <v>0</v>
      </c>
      <c r="K22" s="4">
        <f>hidden2!BV11</f>
        <v>1334</v>
      </c>
      <c r="L22" s="4">
        <f>hidden2!BW11</f>
        <v>0</v>
      </c>
      <c r="M22" s="4">
        <f>hidden2!BX11</f>
        <v>0</v>
      </c>
    </row>
    <row r="23" spans="1:13" x14ac:dyDescent="0.25">
      <c r="A23" s="14" t="str">
        <f>hidden1!A12</f>
        <v xml:space="preserve">    Липецкая область</v>
      </c>
      <c r="B23" s="4">
        <f>hidden2!BM12</f>
        <v>173629</v>
      </c>
      <c r="C23" s="4">
        <f>hidden2!BN12</f>
        <v>0</v>
      </c>
      <c r="D23" s="4">
        <f>hidden2!BO12</f>
        <v>0</v>
      </c>
      <c r="E23" s="4">
        <f>hidden2!BP12</f>
        <v>155678</v>
      </c>
      <c r="F23" s="4">
        <f>hidden2!BQ12</f>
        <v>0</v>
      </c>
      <c r="G23" s="4">
        <f>hidden2!BR12</f>
        <v>0</v>
      </c>
      <c r="H23" s="4">
        <f>hidden2!BS12</f>
        <v>17951</v>
      </c>
      <c r="I23" s="4">
        <f>hidden2!BT12</f>
        <v>0</v>
      </c>
      <c r="J23" s="4">
        <f>hidden2!BU12</f>
        <v>0</v>
      </c>
      <c r="K23" s="4">
        <f>hidden2!BV12</f>
        <v>3590</v>
      </c>
      <c r="L23" s="4">
        <f>hidden2!BW12</f>
        <v>0</v>
      </c>
      <c r="M23" s="4">
        <f>hidden2!BX12</f>
        <v>0</v>
      </c>
    </row>
    <row r="24" spans="1:13" x14ac:dyDescent="0.25">
      <c r="A24" s="14" t="str">
        <f>hidden1!A13</f>
        <v xml:space="preserve">    Московская область</v>
      </c>
      <c r="B24" s="4">
        <f>hidden2!BM13</f>
        <v>1243674</v>
      </c>
      <c r="C24" s="4">
        <f>hidden2!BN13</f>
        <v>0</v>
      </c>
      <c r="D24" s="4">
        <f>hidden2!BO13</f>
        <v>64500</v>
      </c>
      <c r="E24" s="4">
        <f>hidden2!BP13</f>
        <v>1235622</v>
      </c>
      <c r="F24" s="4">
        <f>hidden2!BQ13</f>
        <v>0</v>
      </c>
      <c r="G24" s="4">
        <f>hidden2!BR13</f>
        <v>55404</v>
      </c>
      <c r="H24" s="4">
        <f>hidden2!BS13</f>
        <v>100858</v>
      </c>
      <c r="I24" s="4">
        <f>hidden2!BT13</f>
        <v>0</v>
      </c>
      <c r="J24" s="4">
        <f>hidden2!BU13</f>
        <v>10198</v>
      </c>
      <c r="K24" s="4">
        <f>hidden2!BV13</f>
        <v>20171</v>
      </c>
      <c r="L24" s="4">
        <f>hidden2!BW13</f>
        <v>0</v>
      </c>
      <c r="M24" s="4">
        <f>hidden2!BX13</f>
        <v>2040</v>
      </c>
    </row>
    <row r="25" spans="1:13" x14ac:dyDescent="0.25">
      <c r="A25" s="14" t="str">
        <f>hidden1!A14</f>
        <v xml:space="preserve">    Орловская область</v>
      </c>
      <c r="B25" s="4">
        <f>hidden2!BM14</f>
        <v>4555</v>
      </c>
      <c r="C25" s="4">
        <f>hidden2!BN14</f>
        <v>0</v>
      </c>
      <c r="D25" s="4">
        <f>hidden2!BO14</f>
        <v>0</v>
      </c>
      <c r="E25" s="4">
        <f>hidden2!BP14</f>
        <v>2488</v>
      </c>
      <c r="F25" s="4">
        <f>hidden2!BQ14</f>
        <v>0</v>
      </c>
      <c r="G25" s="4">
        <f>hidden2!BR14</f>
        <v>0</v>
      </c>
      <c r="H25" s="4">
        <f>hidden2!BS14</f>
        <v>2067</v>
      </c>
      <c r="I25" s="4">
        <f>hidden2!BT14</f>
        <v>0</v>
      </c>
      <c r="J25" s="4">
        <f>hidden2!BU14</f>
        <v>0</v>
      </c>
      <c r="K25" s="4">
        <f>hidden2!BV14</f>
        <v>413</v>
      </c>
      <c r="L25" s="4">
        <f>hidden2!BW14</f>
        <v>0</v>
      </c>
      <c r="M25" s="4">
        <f>hidden2!BX14</f>
        <v>0</v>
      </c>
    </row>
    <row r="26" spans="1:13" x14ac:dyDescent="0.25">
      <c r="A26" s="14" t="str">
        <f>hidden1!A15</f>
        <v xml:space="preserve">    Рязанская область</v>
      </c>
      <c r="B26" s="4">
        <f>hidden2!BM15</f>
        <v>187553</v>
      </c>
      <c r="C26" s="4">
        <f>hidden2!BN15</f>
        <v>0</v>
      </c>
      <c r="D26" s="4">
        <f>hidden2!BO15</f>
        <v>15170</v>
      </c>
      <c r="E26" s="4">
        <f>hidden2!BP15</f>
        <v>177673</v>
      </c>
      <c r="F26" s="4">
        <f>hidden2!BQ15</f>
        <v>0</v>
      </c>
      <c r="G26" s="4">
        <f>hidden2!BR15</f>
        <v>14184</v>
      </c>
      <c r="H26" s="4">
        <f>hidden2!BS15</f>
        <v>10444</v>
      </c>
      <c r="I26" s="4">
        <f>hidden2!BT15</f>
        <v>0</v>
      </c>
      <c r="J26" s="4">
        <f>hidden2!BU15</f>
        <v>986</v>
      </c>
      <c r="K26" s="4">
        <f>hidden2!BV15</f>
        <v>2089</v>
      </c>
      <c r="L26" s="4">
        <f>hidden2!BW15</f>
        <v>0</v>
      </c>
      <c r="M26" s="4">
        <f>hidden2!BX15</f>
        <v>197</v>
      </c>
    </row>
    <row r="27" spans="1:13" x14ac:dyDescent="0.25">
      <c r="A27" s="14" t="str">
        <f>hidden1!A16</f>
        <v xml:space="preserve">    Смоленская область</v>
      </c>
      <c r="B27" s="4">
        <f>hidden2!BM16</f>
        <v>21211</v>
      </c>
      <c r="C27" s="4">
        <f>hidden2!BN16</f>
        <v>0</v>
      </c>
      <c r="D27" s="4">
        <f>hidden2!BO16</f>
        <v>8628</v>
      </c>
      <c r="E27" s="4">
        <f>hidden2!BP16</f>
        <v>19844</v>
      </c>
      <c r="F27" s="4">
        <f>hidden2!BQ16</f>
        <v>0</v>
      </c>
      <c r="G27" s="4">
        <f>hidden2!BR16</f>
        <v>7014</v>
      </c>
      <c r="H27" s="4">
        <f>hidden2!BS16</f>
        <v>1367</v>
      </c>
      <c r="I27" s="4">
        <f>hidden2!BT16</f>
        <v>0</v>
      </c>
      <c r="J27" s="4">
        <f>hidden2!BU16</f>
        <v>1614</v>
      </c>
      <c r="K27" s="4">
        <f>hidden2!BV16</f>
        <v>273</v>
      </c>
      <c r="L27" s="4">
        <f>hidden2!BW16</f>
        <v>0</v>
      </c>
      <c r="M27" s="4">
        <f>hidden2!BX16</f>
        <v>323</v>
      </c>
    </row>
    <row r="28" spans="1:13" x14ac:dyDescent="0.25">
      <c r="A28" s="14" t="str">
        <f>hidden1!A17</f>
        <v xml:space="preserve">    Тамбовская область</v>
      </c>
      <c r="B28" s="4">
        <f>hidden2!BM17</f>
        <v>72984</v>
      </c>
      <c r="C28" s="4">
        <f>hidden2!BN17</f>
        <v>0</v>
      </c>
      <c r="D28" s="4">
        <f>hidden2!BO17</f>
        <v>0</v>
      </c>
      <c r="E28" s="4">
        <f>hidden2!BP17</f>
        <v>72604</v>
      </c>
      <c r="F28" s="4">
        <f>hidden2!BQ17</f>
        <v>0</v>
      </c>
      <c r="G28" s="4">
        <f>hidden2!BR17</f>
        <v>0</v>
      </c>
      <c r="H28" s="4">
        <f>hidden2!BS17</f>
        <v>380</v>
      </c>
      <c r="I28" s="4">
        <f>hidden2!BT17</f>
        <v>0</v>
      </c>
      <c r="J28" s="4">
        <f>hidden2!BU17</f>
        <v>0</v>
      </c>
      <c r="K28" s="4">
        <f>hidden2!BV17</f>
        <v>76</v>
      </c>
      <c r="L28" s="4">
        <f>hidden2!BW17</f>
        <v>0</v>
      </c>
      <c r="M28" s="4">
        <f>hidden2!BX17</f>
        <v>0</v>
      </c>
    </row>
    <row r="29" spans="1:13" x14ac:dyDescent="0.25">
      <c r="A29" s="14" t="str">
        <f>hidden1!A18</f>
        <v xml:space="preserve">    Тверская область</v>
      </c>
      <c r="B29" s="4">
        <f>hidden2!BM18</f>
        <v>250800</v>
      </c>
      <c r="C29" s="4">
        <f>hidden2!BN18</f>
        <v>0</v>
      </c>
      <c r="D29" s="4">
        <f>hidden2!BO18</f>
        <v>6700</v>
      </c>
      <c r="E29" s="4">
        <f>hidden2!BP18</f>
        <v>237506</v>
      </c>
      <c r="F29" s="4">
        <f>hidden2!BQ18</f>
        <v>0</v>
      </c>
      <c r="G29" s="4">
        <f>hidden2!BR18</f>
        <v>6651</v>
      </c>
      <c r="H29" s="4">
        <f>hidden2!BS18</f>
        <v>13294</v>
      </c>
      <c r="I29" s="4">
        <f>hidden2!BT18</f>
        <v>0</v>
      </c>
      <c r="J29" s="4">
        <f>hidden2!BU18</f>
        <v>48</v>
      </c>
      <c r="K29" s="4">
        <f>hidden2!BV18</f>
        <v>2659</v>
      </c>
      <c r="L29" s="4">
        <f>hidden2!BW18</f>
        <v>0</v>
      </c>
      <c r="M29" s="4">
        <f>hidden2!BX18</f>
        <v>10</v>
      </c>
    </row>
    <row r="30" spans="1:13" x14ac:dyDescent="0.25">
      <c r="A30" s="14" t="str">
        <f>hidden1!A19</f>
        <v xml:space="preserve">    Тульская область</v>
      </c>
      <c r="B30" s="4">
        <f>hidden2!BM19</f>
        <v>167395</v>
      </c>
      <c r="C30" s="4">
        <f>hidden2!BN19</f>
        <v>0</v>
      </c>
      <c r="D30" s="4">
        <f>hidden2!BO19</f>
        <v>54</v>
      </c>
      <c r="E30" s="4">
        <f>hidden2!BP19</f>
        <v>149154</v>
      </c>
      <c r="F30" s="4">
        <f>hidden2!BQ19</f>
        <v>0</v>
      </c>
      <c r="G30" s="4">
        <f>hidden2!BR19</f>
        <v>31</v>
      </c>
      <c r="H30" s="4">
        <f>hidden2!BS19</f>
        <v>18241</v>
      </c>
      <c r="I30" s="4">
        <f>hidden2!BT19</f>
        <v>0</v>
      </c>
      <c r="J30" s="4">
        <f>hidden2!BU19</f>
        <v>24</v>
      </c>
      <c r="K30" s="4">
        <f>hidden2!BV19</f>
        <v>3648</v>
      </c>
      <c r="L30" s="4">
        <f>hidden2!BW19</f>
        <v>0</v>
      </c>
      <c r="M30" s="4">
        <f>hidden2!BX19</f>
        <v>5</v>
      </c>
    </row>
    <row r="31" spans="1:13" x14ac:dyDescent="0.25">
      <c r="A31" s="14" t="str">
        <f>hidden1!A20</f>
        <v xml:space="preserve">    Ярославская область</v>
      </c>
      <c r="B31" s="4">
        <f>hidden2!BM20</f>
        <v>74457</v>
      </c>
      <c r="C31" s="4">
        <f>hidden2!BN20</f>
        <v>0</v>
      </c>
      <c r="D31" s="4">
        <f>hidden2!BO20</f>
        <v>38564</v>
      </c>
      <c r="E31" s="4">
        <f>hidden2!BP20</f>
        <v>60295</v>
      </c>
      <c r="F31" s="4">
        <f>hidden2!BQ20</f>
        <v>0</v>
      </c>
      <c r="G31" s="4">
        <f>hidden2!BR20</f>
        <v>31426</v>
      </c>
      <c r="H31" s="4">
        <f>hidden2!BS20</f>
        <v>14163</v>
      </c>
      <c r="I31" s="4">
        <f>hidden2!BT20</f>
        <v>0</v>
      </c>
      <c r="J31" s="4">
        <f>hidden2!BU20</f>
        <v>7138</v>
      </c>
      <c r="K31" s="4">
        <f>hidden2!BV20</f>
        <v>2833</v>
      </c>
      <c r="L31" s="4">
        <f>hidden2!BW20</f>
        <v>0</v>
      </c>
      <c r="M31" s="4">
        <f>hidden2!BX20</f>
        <v>1428</v>
      </c>
    </row>
    <row r="32" spans="1:13" x14ac:dyDescent="0.25">
      <c r="A32" s="14" t="str">
        <f>hidden1!A21</f>
        <v xml:space="preserve">    город Москва</v>
      </c>
      <c r="B32" s="4">
        <f>hidden2!BM21</f>
        <v>2366135</v>
      </c>
      <c r="C32" s="4">
        <f>hidden2!BN21</f>
        <v>0</v>
      </c>
      <c r="D32" s="4">
        <f>hidden2!BO21</f>
        <v>45867</v>
      </c>
      <c r="E32" s="4">
        <f>hidden2!BP21</f>
        <v>1786941</v>
      </c>
      <c r="F32" s="4">
        <f>hidden2!BQ21</f>
        <v>0</v>
      </c>
      <c r="G32" s="4">
        <f>hidden2!BR21</f>
        <v>20792</v>
      </c>
      <c r="H32" s="4">
        <f>hidden2!BS21</f>
        <v>699744</v>
      </c>
      <c r="I32" s="4">
        <f>hidden2!BT21</f>
        <v>0</v>
      </c>
      <c r="J32" s="4">
        <f>hidden2!BU21</f>
        <v>25075</v>
      </c>
      <c r="K32" s="4">
        <f>hidden2!BV21</f>
        <v>139948</v>
      </c>
      <c r="L32" s="4">
        <f>hidden2!BW21</f>
        <v>0</v>
      </c>
      <c r="M32" s="4">
        <f>hidden2!BX21</f>
        <v>5015</v>
      </c>
    </row>
    <row r="33" spans="1:13" x14ac:dyDescent="0.25">
      <c r="A33" s="14" t="str">
        <f>hidden1!A22</f>
        <v xml:space="preserve">  СЕВЕРО-ЗАПАДНЫЙ ФЕДЕРАЛЬНЫЙ ОКРУГ</v>
      </c>
      <c r="B33" s="4">
        <f>hidden2!BM22</f>
        <v>3567714</v>
      </c>
      <c r="C33" s="4">
        <f>hidden2!BN22</f>
        <v>0</v>
      </c>
      <c r="D33" s="4">
        <f>hidden2!BO22</f>
        <v>183415</v>
      </c>
      <c r="E33" s="4">
        <f>hidden2!BP22</f>
        <v>3537401</v>
      </c>
      <c r="F33" s="4">
        <f>hidden2!BQ22</f>
        <v>0</v>
      </c>
      <c r="G33" s="4">
        <f>hidden2!BR22</f>
        <v>171613</v>
      </c>
      <c r="H33" s="4">
        <f>hidden2!BS22</f>
        <v>305422</v>
      </c>
      <c r="I33" s="4">
        <f>hidden2!BT22</f>
        <v>0</v>
      </c>
      <c r="J33" s="4">
        <f>hidden2!BU22</f>
        <v>11805</v>
      </c>
      <c r="K33" s="4">
        <f>hidden2!BV22</f>
        <v>61084</v>
      </c>
      <c r="L33" s="4">
        <f>hidden2!BW22</f>
        <v>0</v>
      </c>
      <c r="M33" s="4">
        <f>hidden2!BX22</f>
        <v>2362</v>
      </c>
    </row>
    <row r="34" spans="1:13" x14ac:dyDescent="0.25">
      <c r="A34" s="14" t="str">
        <f>hidden1!A23</f>
        <v xml:space="preserve">    Республика Карелия</v>
      </c>
      <c r="B34" s="4">
        <f>hidden2!BM23</f>
        <v>69101</v>
      </c>
      <c r="C34" s="4">
        <f>hidden2!BN23</f>
        <v>0</v>
      </c>
      <c r="D34" s="4">
        <f>hidden2!BO23</f>
        <v>0</v>
      </c>
      <c r="E34" s="4">
        <f>hidden2!BP23</f>
        <v>69101</v>
      </c>
      <c r="F34" s="4">
        <f>hidden2!BQ23</f>
        <v>0</v>
      </c>
      <c r="G34" s="4">
        <f>hidden2!BR23</f>
        <v>0</v>
      </c>
      <c r="H34" s="4">
        <f>hidden2!BS23</f>
        <v>0</v>
      </c>
      <c r="I34" s="4">
        <f>hidden2!BT23</f>
        <v>0</v>
      </c>
      <c r="J34" s="4">
        <f>hidden2!BU23</f>
        <v>0</v>
      </c>
      <c r="K34" s="4">
        <f>hidden2!BV23</f>
        <v>0</v>
      </c>
      <c r="L34" s="4">
        <f>hidden2!BW23</f>
        <v>0</v>
      </c>
      <c r="M34" s="4">
        <f>hidden2!BX23</f>
        <v>0</v>
      </c>
    </row>
    <row r="35" spans="1:13" x14ac:dyDescent="0.25">
      <c r="A35" s="14" t="str">
        <f>hidden1!A24</f>
        <v xml:space="preserve">    Республика Коми</v>
      </c>
      <c r="B35" s="4">
        <f>hidden2!BM24</f>
        <v>279392</v>
      </c>
      <c r="C35" s="4">
        <f>hidden2!BN24</f>
        <v>0</v>
      </c>
      <c r="D35" s="4">
        <f>hidden2!BO24</f>
        <v>14711</v>
      </c>
      <c r="E35" s="4">
        <f>hidden2!BP24</f>
        <v>270478</v>
      </c>
      <c r="F35" s="4">
        <f>hidden2!BQ24</f>
        <v>0</v>
      </c>
      <c r="G35" s="4">
        <f>hidden2!BR24</f>
        <v>14490</v>
      </c>
      <c r="H35" s="4">
        <f>hidden2!BS24</f>
        <v>11621</v>
      </c>
      <c r="I35" s="4">
        <f>hidden2!BT24</f>
        <v>0</v>
      </c>
      <c r="J35" s="4">
        <f>hidden2!BU24</f>
        <v>221</v>
      </c>
      <c r="K35" s="4">
        <f>hidden2!BV24</f>
        <v>2324</v>
      </c>
      <c r="L35" s="4">
        <f>hidden2!BW24</f>
        <v>0</v>
      </c>
      <c r="M35" s="4">
        <f>hidden2!BX24</f>
        <v>44</v>
      </c>
    </row>
    <row r="36" spans="1:13" x14ac:dyDescent="0.25">
      <c r="A36" s="14" t="str">
        <f>hidden1!A25</f>
        <v xml:space="preserve">    Архангельская область</v>
      </c>
      <c r="B36" s="4">
        <f>hidden2!BM25</f>
        <v>366472</v>
      </c>
      <c r="C36" s="4">
        <f>hidden2!BN25</f>
        <v>0</v>
      </c>
      <c r="D36" s="4">
        <f>hidden2!BO25</f>
        <v>6647</v>
      </c>
      <c r="E36" s="4">
        <f>hidden2!BP25</f>
        <v>339550</v>
      </c>
      <c r="F36" s="4">
        <f>hidden2!BQ25</f>
        <v>0</v>
      </c>
      <c r="G36" s="4">
        <f>hidden2!BR25</f>
        <v>6614</v>
      </c>
      <c r="H36" s="4">
        <f>hidden2!BS25</f>
        <v>33973</v>
      </c>
      <c r="I36" s="4">
        <f>hidden2!BT25</f>
        <v>0</v>
      </c>
      <c r="J36" s="4">
        <f>hidden2!BU25</f>
        <v>33</v>
      </c>
      <c r="K36" s="4">
        <f>hidden2!BV25</f>
        <v>6795</v>
      </c>
      <c r="L36" s="4">
        <f>hidden2!BW25</f>
        <v>0</v>
      </c>
      <c r="M36" s="4">
        <f>hidden2!BX25</f>
        <v>7</v>
      </c>
    </row>
    <row r="37" spans="1:13" x14ac:dyDescent="0.25">
      <c r="A37" s="14" t="str">
        <f>hidden1!A26</f>
        <v xml:space="preserve">    Вологодская область</v>
      </c>
      <c r="B37" s="4">
        <f>hidden2!BM26</f>
        <v>422700</v>
      </c>
      <c r="C37" s="4">
        <f>hidden2!BN26</f>
        <v>0</v>
      </c>
      <c r="D37" s="4">
        <f>hidden2!BO26</f>
        <v>11498</v>
      </c>
      <c r="E37" s="4">
        <f>hidden2!BP26</f>
        <v>399207</v>
      </c>
      <c r="F37" s="4">
        <f>hidden2!BQ26</f>
        <v>0</v>
      </c>
      <c r="G37" s="4">
        <f>hidden2!BR26</f>
        <v>10595</v>
      </c>
      <c r="H37" s="4">
        <f>hidden2!BS26</f>
        <v>25148</v>
      </c>
      <c r="I37" s="4">
        <f>hidden2!BT26</f>
        <v>0</v>
      </c>
      <c r="J37" s="4">
        <f>hidden2!BU26</f>
        <v>903</v>
      </c>
      <c r="K37" s="4">
        <f>hidden2!BV26</f>
        <v>5030</v>
      </c>
      <c r="L37" s="4">
        <f>hidden2!BW26</f>
        <v>0</v>
      </c>
      <c r="M37" s="4">
        <f>hidden2!BX26</f>
        <v>181</v>
      </c>
    </row>
    <row r="38" spans="1:13" x14ac:dyDescent="0.25">
      <c r="A38" s="14" t="str">
        <f>hidden1!A27</f>
        <v xml:space="preserve">    Калининградская область</v>
      </c>
      <c r="B38" s="4">
        <f>hidden2!BM27</f>
        <v>31730</v>
      </c>
      <c r="C38" s="4">
        <f>hidden2!BN27</f>
        <v>0</v>
      </c>
      <c r="D38" s="4">
        <f>hidden2!BO27</f>
        <v>19286</v>
      </c>
      <c r="E38" s="4">
        <f>hidden2!BP27</f>
        <v>30709</v>
      </c>
      <c r="F38" s="4">
        <f>hidden2!BQ27</f>
        <v>0</v>
      </c>
      <c r="G38" s="4">
        <f>hidden2!BR27</f>
        <v>10706</v>
      </c>
      <c r="H38" s="4">
        <f>hidden2!BS27</f>
        <v>1021</v>
      </c>
      <c r="I38" s="4">
        <f>hidden2!BT27</f>
        <v>0</v>
      </c>
      <c r="J38" s="4">
        <f>hidden2!BU27</f>
        <v>8580</v>
      </c>
      <c r="K38" s="4">
        <f>hidden2!BV27</f>
        <v>204</v>
      </c>
      <c r="L38" s="4">
        <f>hidden2!BW27</f>
        <v>0</v>
      </c>
      <c r="M38" s="4">
        <f>hidden2!BX27</f>
        <v>1716</v>
      </c>
    </row>
    <row r="39" spans="1:13" x14ac:dyDescent="0.25">
      <c r="A39" s="14" t="str">
        <f>hidden1!A28</f>
        <v xml:space="preserve">    Ленинградская область</v>
      </c>
      <c r="B39" s="4">
        <f>hidden2!BM28</f>
        <v>21465</v>
      </c>
      <c r="C39" s="4">
        <f>hidden2!BN28</f>
        <v>0</v>
      </c>
      <c r="D39" s="4">
        <f>hidden2!BO28</f>
        <v>111</v>
      </c>
      <c r="E39" s="4">
        <f>hidden2!BP28</f>
        <v>19042</v>
      </c>
      <c r="F39" s="4">
        <f>hidden2!BQ28</f>
        <v>0</v>
      </c>
      <c r="G39" s="4">
        <f>hidden2!BR28</f>
        <v>66</v>
      </c>
      <c r="H39" s="4">
        <f>hidden2!BS28</f>
        <v>4252</v>
      </c>
      <c r="I39" s="4">
        <f>hidden2!BT28</f>
        <v>0</v>
      </c>
      <c r="J39" s="4">
        <f>hidden2!BU28</f>
        <v>44</v>
      </c>
      <c r="K39" s="4">
        <f>hidden2!BV28</f>
        <v>850</v>
      </c>
      <c r="L39" s="4">
        <f>hidden2!BW28</f>
        <v>0</v>
      </c>
      <c r="M39" s="4">
        <f>hidden2!BX28</f>
        <v>9</v>
      </c>
    </row>
    <row r="40" spans="1:13" x14ac:dyDescent="0.25">
      <c r="A40" s="14" t="str">
        <f>hidden1!A29</f>
        <v xml:space="preserve">    Мурманская область</v>
      </c>
      <c r="B40" s="4">
        <f>hidden2!BM29</f>
        <v>313521</v>
      </c>
      <c r="C40" s="4">
        <f>hidden2!BN29</f>
        <v>0</v>
      </c>
      <c r="D40" s="4">
        <f>hidden2!BO29</f>
        <v>5454</v>
      </c>
      <c r="E40" s="4">
        <f>hidden2!BP29</f>
        <v>266573</v>
      </c>
      <c r="F40" s="4">
        <f>hidden2!BQ29</f>
        <v>0</v>
      </c>
      <c r="G40" s="4">
        <f>hidden2!BR29</f>
        <v>3943</v>
      </c>
      <c r="H40" s="4">
        <f>hidden2!BS29</f>
        <v>51552</v>
      </c>
      <c r="I40" s="4">
        <f>hidden2!BT29</f>
        <v>0</v>
      </c>
      <c r="J40" s="4">
        <f>hidden2!BU29</f>
        <v>1515</v>
      </c>
      <c r="K40" s="4">
        <f>hidden2!BV29</f>
        <v>10311</v>
      </c>
      <c r="L40" s="4">
        <f>hidden2!BW29</f>
        <v>0</v>
      </c>
      <c r="M40" s="4">
        <f>hidden2!BX29</f>
        <v>303</v>
      </c>
    </row>
    <row r="41" spans="1:13" x14ac:dyDescent="0.25">
      <c r="A41" s="14" t="str">
        <f>hidden1!A30</f>
        <v xml:space="preserve">    Новгородская область</v>
      </c>
      <c r="B41" s="4">
        <f>hidden2!BM30</f>
        <v>0</v>
      </c>
      <c r="C41" s="4">
        <f>hidden2!BN30</f>
        <v>0</v>
      </c>
      <c r="D41" s="4">
        <f>hidden2!BO30</f>
        <v>0</v>
      </c>
      <c r="E41" s="4">
        <f>hidden2!BP30</f>
        <v>0</v>
      </c>
      <c r="F41" s="4">
        <f>hidden2!BQ30</f>
        <v>0</v>
      </c>
      <c r="G41" s="4">
        <f>hidden2!BR30</f>
        <v>0</v>
      </c>
      <c r="H41" s="4">
        <f>hidden2!BS30</f>
        <v>0</v>
      </c>
      <c r="I41" s="4">
        <f>hidden2!BT30</f>
        <v>0</v>
      </c>
      <c r="J41" s="4">
        <f>hidden2!BU30</f>
        <v>0</v>
      </c>
      <c r="K41" s="4">
        <f>hidden2!BV30</f>
        <v>0</v>
      </c>
      <c r="L41" s="4">
        <f>hidden2!BW30</f>
        <v>0</v>
      </c>
      <c r="M41" s="4">
        <f>hidden2!BX30</f>
        <v>0</v>
      </c>
    </row>
    <row r="42" spans="1:13" x14ac:dyDescent="0.25">
      <c r="A42" s="14" t="str">
        <f>hidden1!A31</f>
        <v xml:space="preserve">    Псковская область</v>
      </c>
      <c r="B42" s="4">
        <f>hidden2!BM31</f>
        <v>0</v>
      </c>
      <c r="C42" s="4">
        <f>hidden2!BN31</f>
        <v>0</v>
      </c>
      <c r="D42" s="4">
        <f>hidden2!BO31</f>
        <v>0</v>
      </c>
      <c r="E42" s="4">
        <f>hidden2!BP31</f>
        <v>0</v>
      </c>
      <c r="F42" s="4">
        <f>hidden2!BQ31</f>
        <v>0</v>
      </c>
      <c r="G42" s="4">
        <f>hidden2!BR31</f>
        <v>0</v>
      </c>
      <c r="H42" s="4">
        <f>hidden2!BS31</f>
        <v>0</v>
      </c>
      <c r="I42" s="4">
        <f>hidden2!BT31</f>
        <v>0</v>
      </c>
      <c r="J42" s="4">
        <f>hidden2!BU31</f>
        <v>0</v>
      </c>
      <c r="K42" s="4">
        <f>hidden2!BV31</f>
        <v>0</v>
      </c>
      <c r="L42" s="4">
        <f>hidden2!BW31</f>
        <v>0</v>
      </c>
      <c r="M42" s="4">
        <f>hidden2!BX31</f>
        <v>0</v>
      </c>
    </row>
    <row r="43" spans="1:13" x14ac:dyDescent="0.25">
      <c r="A43" s="14" t="str">
        <f>hidden1!A32</f>
        <v xml:space="preserve">    город Санкт-Петербург</v>
      </c>
      <c r="B43" s="4">
        <f>hidden2!BM32</f>
        <v>2063333</v>
      </c>
      <c r="C43" s="4">
        <f>hidden2!BN32</f>
        <v>0</v>
      </c>
      <c r="D43" s="4">
        <f>hidden2!BO32</f>
        <v>125708</v>
      </c>
      <c r="E43" s="4">
        <f>hidden2!BP32</f>
        <v>2142741</v>
      </c>
      <c r="F43" s="4">
        <f>hidden2!BQ32</f>
        <v>0</v>
      </c>
      <c r="G43" s="4">
        <f>hidden2!BR32</f>
        <v>125199</v>
      </c>
      <c r="H43" s="4">
        <f>hidden2!BS32</f>
        <v>177855</v>
      </c>
      <c r="I43" s="4">
        <f>hidden2!BT32</f>
        <v>0</v>
      </c>
      <c r="J43" s="4">
        <f>hidden2!BU32</f>
        <v>509</v>
      </c>
      <c r="K43" s="4">
        <f>hidden2!BV32</f>
        <v>35570</v>
      </c>
      <c r="L43" s="4">
        <f>hidden2!BW32</f>
        <v>0</v>
      </c>
      <c r="M43" s="4">
        <f>hidden2!BX32</f>
        <v>102</v>
      </c>
    </row>
    <row r="44" spans="1:13" x14ac:dyDescent="0.25">
      <c r="A44" s="14" t="str">
        <f>hidden1!A33</f>
        <v xml:space="preserve">    Ненецкий автономный округ</v>
      </c>
      <c r="B44" s="4">
        <f>hidden2!BM33</f>
        <v>0</v>
      </c>
      <c r="C44" s="4">
        <f>hidden2!BN33</f>
        <v>0</v>
      </c>
      <c r="D44" s="4">
        <f>hidden2!BO33</f>
        <v>0</v>
      </c>
      <c r="E44" s="4">
        <f>hidden2!BP33</f>
        <v>0</v>
      </c>
      <c r="F44" s="4">
        <f>hidden2!BQ33</f>
        <v>0</v>
      </c>
      <c r="G44" s="4">
        <f>hidden2!BR33</f>
        <v>0</v>
      </c>
      <c r="H44" s="4">
        <f>hidden2!BS33</f>
        <v>0</v>
      </c>
      <c r="I44" s="4">
        <f>hidden2!BT33</f>
        <v>0</v>
      </c>
      <c r="J44" s="4">
        <f>hidden2!BU33</f>
        <v>0</v>
      </c>
      <c r="K44" s="4">
        <f>hidden2!BV33</f>
        <v>0</v>
      </c>
      <c r="L44" s="4">
        <f>hidden2!BW33</f>
        <v>0</v>
      </c>
      <c r="M44" s="4">
        <f>hidden2!BX33</f>
        <v>0</v>
      </c>
    </row>
    <row r="45" spans="1:13" x14ac:dyDescent="0.25">
      <c r="A45" s="14" t="str">
        <f>hidden1!A34</f>
        <v xml:space="preserve">  СЕВЕРО-КАВКАЗСКИЙ ФЕДЕРАЛЬНЫЙ ОКРУГ</v>
      </c>
      <c r="B45" s="4">
        <f>hidden2!BM34</f>
        <v>151878</v>
      </c>
      <c r="C45" s="4">
        <f>hidden2!BN34</f>
        <v>0</v>
      </c>
      <c r="D45" s="4">
        <f>hidden2!BO34</f>
        <v>13760</v>
      </c>
      <c r="E45" s="4">
        <f>hidden2!BP34</f>
        <v>148847</v>
      </c>
      <c r="F45" s="4">
        <f>hidden2!BQ34</f>
        <v>0</v>
      </c>
      <c r="G45" s="4">
        <f>hidden2!BR34</f>
        <v>13983</v>
      </c>
      <c r="H45" s="4">
        <f>hidden2!BS34</f>
        <v>3031</v>
      </c>
      <c r="I45" s="4">
        <f>hidden2!BT34</f>
        <v>0</v>
      </c>
      <c r="J45" s="4">
        <f>hidden2!BU34</f>
        <v>0</v>
      </c>
      <c r="K45" s="4">
        <f>hidden2!BV34</f>
        <v>606</v>
      </c>
      <c r="L45" s="4">
        <f>hidden2!BW34</f>
        <v>0</v>
      </c>
      <c r="M45" s="4">
        <f>hidden2!BX34</f>
        <v>0</v>
      </c>
    </row>
    <row r="46" spans="1:13" x14ac:dyDescent="0.25">
      <c r="A46" s="14" t="str">
        <f>hidden1!A35</f>
        <v xml:space="preserve">    Республика Дагестан</v>
      </c>
      <c r="B46" s="4">
        <f>hidden2!BM35</f>
        <v>0</v>
      </c>
      <c r="C46" s="4">
        <f>hidden2!BN35</f>
        <v>0</v>
      </c>
      <c r="D46" s="4">
        <f>hidden2!BO35</f>
        <v>5187</v>
      </c>
      <c r="E46" s="4">
        <f>hidden2!BP35</f>
        <v>0</v>
      </c>
      <c r="F46" s="4">
        <f>hidden2!BQ35</f>
        <v>0</v>
      </c>
      <c r="G46" s="4">
        <f>hidden2!BR35</f>
        <v>5187</v>
      </c>
      <c r="H46" s="4">
        <f>hidden2!BS35</f>
        <v>0</v>
      </c>
      <c r="I46" s="4">
        <f>hidden2!BT35</f>
        <v>0</v>
      </c>
      <c r="J46" s="4">
        <f>hidden2!BU35</f>
        <v>0</v>
      </c>
      <c r="K46" s="4">
        <f>hidden2!BV35</f>
        <v>0</v>
      </c>
      <c r="L46" s="4">
        <f>hidden2!BW35</f>
        <v>0</v>
      </c>
      <c r="M46" s="4">
        <f>hidden2!BX35</f>
        <v>0</v>
      </c>
    </row>
    <row r="47" spans="1:13" x14ac:dyDescent="0.25">
      <c r="A47" s="14" t="str">
        <f>hidden1!A36</f>
        <v xml:space="preserve">    Республика Ингушетия</v>
      </c>
      <c r="B47" s="4">
        <f>hidden2!BM36</f>
        <v>0</v>
      </c>
      <c r="C47" s="4">
        <f>hidden2!BN36</f>
        <v>0</v>
      </c>
      <c r="D47" s="4">
        <f>hidden2!BO36</f>
        <v>0</v>
      </c>
      <c r="E47" s="4">
        <f>hidden2!BP36</f>
        <v>0</v>
      </c>
      <c r="F47" s="4">
        <f>hidden2!BQ36</f>
        <v>0</v>
      </c>
      <c r="G47" s="4">
        <f>hidden2!BR36</f>
        <v>0</v>
      </c>
      <c r="H47" s="4">
        <f>hidden2!BS36</f>
        <v>0</v>
      </c>
      <c r="I47" s="4">
        <f>hidden2!BT36</f>
        <v>0</v>
      </c>
      <c r="J47" s="4">
        <f>hidden2!BU36</f>
        <v>0</v>
      </c>
      <c r="K47" s="4">
        <f>hidden2!BV36</f>
        <v>0</v>
      </c>
      <c r="L47" s="4">
        <f>hidden2!BW36</f>
        <v>0</v>
      </c>
      <c r="M47" s="4">
        <f>hidden2!BX36</f>
        <v>0</v>
      </c>
    </row>
    <row r="48" spans="1:13" x14ac:dyDescent="0.25">
      <c r="A48" s="14" t="str">
        <f>hidden1!A37</f>
        <v xml:space="preserve">    Кабардино-Балкарская Республика</v>
      </c>
      <c r="B48" s="4">
        <f>hidden2!BM37</f>
        <v>0</v>
      </c>
      <c r="C48" s="4">
        <f>hidden2!BN37</f>
        <v>0</v>
      </c>
      <c r="D48" s="4">
        <f>hidden2!BO37</f>
        <v>0</v>
      </c>
      <c r="E48" s="4">
        <f>hidden2!BP37</f>
        <v>0</v>
      </c>
      <c r="F48" s="4">
        <f>hidden2!BQ37</f>
        <v>0</v>
      </c>
      <c r="G48" s="4">
        <f>hidden2!BR37</f>
        <v>0</v>
      </c>
      <c r="H48" s="4">
        <f>hidden2!BS37</f>
        <v>0</v>
      </c>
      <c r="I48" s="4">
        <f>hidden2!BT37</f>
        <v>0</v>
      </c>
      <c r="J48" s="4">
        <f>hidden2!BU37</f>
        <v>0</v>
      </c>
      <c r="K48" s="4">
        <f>hidden2!BV37</f>
        <v>0</v>
      </c>
      <c r="L48" s="4">
        <f>hidden2!BW37</f>
        <v>0</v>
      </c>
      <c r="M48" s="4">
        <f>hidden2!BX37</f>
        <v>0</v>
      </c>
    </row>
    <row r="49" spans="1:13" x14ac:dyDescent="0.25">
      <c r="A49" s="14" t="str">
        <f>hidden1!A38</f>
        <v xml:space="preserve">    Карачаево-Черкесская Республика</v>
      </c>
      <c r="B49" s="4">
        <f>hidden2!BM38</f>
        <v>9650</v>
      </c>
      <c r="C49" s="4">
        <f>hidden2!BN38</f>
        <v>0</v>
      </c>
      <c r="D49" s="4">
        <f>hidden2!BO38</f>
        <v>198</v>
      </c>
      <c r="E49" s="4">
        <f>hidden2!BP38</f>
        <v>9650</v>
      </c>
      <c r="F49" s="4">
        <f>hidden2!BQ38</f>
        <v>0</v>
      </c>
      <c r="G49" s="4">
        <f>hidden2!BR38</f>
        <v>198</v>
      </c>
      <c r="H49" s="4">
        <f>hidden2!BS38</f>
        <v>0</v>
      </c>
      <c r="I49" s="4">
        <f>hidden2!BT38</f>
        <v>0</v>
      </c>
      <c r="J49" s="4">
        <f>hidden2!BU38</f>
        <v>0</v>
      </c>
      <c r="K49" s="4">
        <f>hidden2!BV38</f>
        <v>0</v>
      </c>
      <c r="L49" s="4">
        <f>hidden2!BW38</f>
        <v>0</v>
      </c>
      <c r="M49" s="4">
        <f>hidden2!BX38</f>
        <v>0</v>
      </c>
    </row>
    <row r="50" spans="1:13" x14ac:dyDescent="0.25">
      <c r="A50" s="14" t="str">
        <f>hidden1!A39</f>
        <v xml:space="preserve">    Республика Северная Осетия-Алания</v>
      </c>
      <c r="B50" s="4">
        <f>hidden2!BM39</f>
        <v>0</v>
      </c>
      <c r="C50" s="4">
        <f>hidden2!BN39</f>
        <v>0</v>
      </c>
      <c r="D50" s="4">
        <f>hidden2!BO39</f>
        <v>0</v>
      </c>
      <c r="E50" s="4">
        <f>hidden2!BP39</f>
        <v>0</v>
      </c>
      <c r="F50" s="4">
        <f>hidden2!BQ39</f>
        <v>0</v>
      </c>
      <c r="G50" s="4">
        <f>hidden2!BR39</f>
        <v>0</v>
      </c>
      <c r="H50" s="4">
        <f>hidden2!BS39</f>
        <v>0</v>
      </c>
      <c r="I50" s="4">
        <f>hidden2!BT39</f>
        <v>0</v>
      </c>
      <c r="J50" s="4">
        <f>hidden2!BU39</f>
        <v>0</v>
      </c>
      <c r="K50" s="4">
        <f>hidden2!BV39</f>
        <v>0</v>
      </c>
      <c r="L50" s="4">
        <f>hidden2!BW39</f>
        <v>0</v>
      </c>
      <c r="M50" s="4">
        <f>hidden2!BX39</f>
        <v>0</v>
      </c>
    </row>
    <row r="51" spans="1:13" x14ac:dyDescent="0.25">
      <c r="A51" s="14" t="str">
        <f>hidden1!A40</f>
        <v xml:space="preserve">    Чеченская Республика</v>
      </c>
      <c r="B51" s="4">
        <f>hidden2!BM40</f>
        <v>0</v>
      </c>
      <c r="C51" s="4">
        <f>hidden2!BN40</f>
        <v>0</v>
      </c>
      <c r="D51" s="4">
        <f>hidden2!BO40</f>
        <v>8375</v>
      </c>
      <c r="E51" s="4">
        <f>hidden2!BP40</f>
        <v>0</v>
      </c>
      <c r="F51" s="4">
        <f>hidden2!BQ40</f>
        <v>0</v>
      </c>
      <c r="G51" s="4">
        <f>hidden2!BR40</f>
        <v>8598</v>
      </c>
      <c r="H51" s="4">
        <f>hidden2!BS40</f>
        <v>0</v>
      </c>
      <c r="I51" s="4">
        <f>hidden2!BT40</f>
        <v>0</v>
      </c>
      <c r="J51" s="4">
        <f>hidden2!BU40</f>
        <v>0</v>
      </c>
      <c r="K51" s="4">
        <f>hidden2!BV40</f>
        <v>0</v>
      </c>
      <c r="L51" s="4">
        <f>hidden2!BW40</f>
        <v>0</v>
      </c>
      <c r="M51" s="4">
        <f>hidden2!BX40</f>
        <v>0</v>
      </c>
    </row>
    <row r="52" spans="1:13" x14ac:dyDescent="0.25">
      <c r="A52" s="14" t="str">
        <f>hidden1!A41</f>
        <v xml:space="preserve">    Ставропольский край</v>
      </c>
      <c r="B52" s="4">
        <f>hidden2!BM41</f>
        <v>142228</v>
      </c>
      <c r="C52" s="4">
        <f>hidden2!BN41</f>
        <v>0</v>
      </c>
      <c r="D52" s="4">
        <f>hidden2!BO41</f>
        <v>0</v>
      </c>
      <c r="E52" s="4">
        <f>hidden2!BP41</f>
        <v>139197</v>
      </c>
      <c r="F52" s="4">
        <f>hidden2!BQ41</f>
        <v>0</v>
      </c>
      <c r="G52" s="4">
        <f>hidden2!BR41</f>
        <v>0</v>
      </c>
      <c r="H52" s="4">
        <f>hidden2!BS41</f>
        <v>3031</v>
      </c>
      <c r="I52" s="4">
        <f>hidden2!BT41</f>
        <v>0</v>
      </c>
      <c r="J52" s="4">
        <f>hidden2!BU41</f>
        <v>0</v>
      </c>
      <c r="K52" s="4">
        <f>hidden2!BV41</f>
        <v>606</v>
      </c>
      <c r="L52" s="4">
        <f>hidden2!BW41</f>
        <v>0</v>
      </c>
      <c r="M52" s="4">
        <f>hidden2!BX41</f>
        <v>0</v>
      </c>
    </row>
    <row r="53" spans="1:13" x14ac:dyDescent="0.25">
      <c r="A53" s="14" t="str">
        <f>hidden1!A42</f>
        <v xml:space="preserve">  ЮЖНЫЙ ФЕДЕРАЛЬНЫЙ ОКРУГ</v>
      </c>
      <c r="B53" s="4">
        <f>hidden2!BM42</f>
        <v>1571566</v>
      </c>
      <c r="C53" s="4">
        <f>hidden2!BN42</f>
        <v>0</v>
      </c>
      <c r="D53" s="4">
        <f>hidden2!BO42</f>
        <v>109726</v>
      </c>
      <c r="E53" s="4">
        <f>hidden2!BP42</f>
        <v>1297070</v>
      </c>
      <c r="F53" s="4">
        <f>hidden2!BQ42</f>
        <v>0</v>
      </c>
      <c r="G53" s="4">
        <f>hidden2!BR42</f>
        <v>101867</v>
      </c>
      <c r="H53" s="4">
        <f>hidden2!BS42</f>
        <v>276564</v>
      </c>
      <c r="I53" s="4">
        <f>hidden2!BT42</f>
        <v>0</v>
      </c>
      <c r="J53" s="4">
        <f>hidden2!BU42</f>
        <v>12064</v>
      </c>
      <c r="K53" s="4">
        <f>hidden2!BV42</f>
        <v>55312</v>
      </c>
      <c r="L53" s="4">
        <f>hidden2!BW42</f>
        <v>0</v>
      </c>
      <c r="M53" s="4">
        <f>hidden2!BX42</f>
        <v>2412</v>
      </c>
    </row>
    <row r="54" spans="1:13" x14ac:dyDescent="0.25">
      <c r="A54" s="14" t="str">
        <f>hidden1!A43</f>
        <v xml:space="preserve">    Республика Адыгея</v>
      </c>
      <c r="B54" s="4">
        <f>hidden2!BM43</f>
        <v>22287</v>
      </c>
      <c r="C54" s="4">
        <f>hidden2!BN43</f>
        <v>0</v>
      </c>
      <c r="D54" s="4">
        <f>hidden2!BO43</f>
        <v>0</v>
      </c>
      <c r="E54" s="4">
        <f>hidden2!BP43</f>
        <v>20217</v>
      </c>
      <c r="F54" s="4">
        <f>hidden2!BQ43</f>
        <v>0</v>
      </c>
      <c r="G54" s="4">
        <f>hidden2!BR43</f>
        <v>0</v>
      </c>
      <c r="H54" s="4">
        <f>hidden2!BS43</f>
        <v>2407</v>
      </c>
      <c r="I54" s="4">
        <f>hidden2!BT43</f>
        <v>0</v>
      </c>
      <c r="J54" s="4">
        <f>hidden2!BU43</f>
        <v>0</v>
      </c>
      <c r="K54" s="4">
        <f>hidden2!BV43</f>
        <v>481</v>
      </c>
      <c r="L54" s="4">
        <f>hidden2!BW43</f>
        <v>0</v>
      </c>
      <c r="M54" s="4">
        <f>hidden2!BX43</f>
        <v>0</v>
      </c>
    </row>
    <row r="55" spans="1:13" x14ac:dyDescent="0.25">
      <c r="A55" s="14" t="str">
        <f>hidden1!A44</f>
        <v xml:space="preserve">    Республика Калмыкия</v>
      </c>
      <c r="B55" s="4">
        <f>hidden2!BM44</f>
        <v>1984</v>
      </c>
      <c r="C55" s="4">
        <f>hidden2!BN44</f>
        <v>0</v>
      </c>
      <c r="D55" s="4">
        <f>hidden2!BO44</f>
        <v>0</v>
      </c>
      <c r="E55" s="4">
        <f>hidden2!BP44</f>
        <v>1274</v>
      </c>
      <c r="F55" s="4">
        <f>hidden2!BQ44</f>
        <v>0</v>
      </c>
      <c r="G55" s="4">
        <f>hidden2!BR44</f>
        <v>0</v>
      </c>
      <c r="H55" s="4">
        <f>hidden2!BS44</f>
        <v>709</v>
      </c>
      <c r="I55" s="4">
        <f>hidden2!BT44</f>
        <v>0</v>
      </c>
      <c r="J55" s="4">
        <f>hidden2!BU44</f>
        <v>0</v>
      </c>
      <c r="K55" s="4">
        <f>hidden2!BV44</f>
        <v>142</v>
      </c>
      <c r="L55" s="4">
        <f>hidden2!BW44</f>
        <v>0</v>
      </c>
      <c r="M55" s="4">
        <f>hidden2!BX44</f>
        <v>0</v>
      </c>
    </row>
    <row r="56" spans="1:13" x14ac:dyDescent="0.25">
      <c r="A56" s="14" t="str">
        <f>hidden1!A45</f>
        <v xml:space="preserve">    Республика Крым</v>
      </c>
      <c r="B56" s="4">
        <f>hidden2!BM45</f>
        <v>8965</v>
      </c>
      <c r="C56" s="4">
        <f>hidden2!BN45</f>
        <v>0</v>
      </c>
      <c r="D56" s="4">
        <f>hidden2!BO45</f>
        <v>12480</v>
      </c>
      <c r="E56" s="4">
        <f>hidden2!BP45</f>
        <v>6273</v>
      </c>
      <c r="F56" s="4">
        <f>hidden2!BQ45</f>
        <v>0</v>
      </c>
      <c r="G56" s="4">
        <f>hidden2!BR45</f>
        <v>8614</v>
      </c>
      <c r="H56" s="4">
        <f>hidden2!BS45</f>
        <v>2692</v>
      </c>
      <c r="I56" s="4">
        <f>hidden2!BT45</f>
        <v>0</v>
      </c>
      <c r="J56" s="4">
        <f>hidden2!BU45</f>
        <v>3866</v>
      </c>
      <c r="K56" s="4">
        <f>hidden2!BV45</f>
        <v>538</v>
      </c>
      <c r="L56" s="4">
        <f>hidden2!BW45</f>
        <v>0</v>
      </c>
      <c r="M56" s="4">
        <f>hidden2!BX45</f>
        <v>773</v>
      </c>
    </row>
    <row r="57" spans="1:13" x14ac:dyDescent="0.25">
      <c r="A57" s="14" t="str">
        <f>hidden1!A46</f>
        <v xml:space="preserve">    Краснодарский край</v>
      </c>
      <c r="B57" s="4">
        <f>hidden2!BM46</f>
        <v>1020213</v>
      </c>
      <c r="C57" s="4">
        <f>hidden2!BN46</f>
        <v>0</v>
      </c>
      <c r="D57" s="4">
        <f>hidden2!BO46</f>
        <v>0</v>
      </c>
      <c r="E57" s="4">
        <f>hidden2!BP46</f>
        <v>818560</v>
      </c>
      <c r="F57" s="4">
        <f>hidden2!BQ46</f>
        <v>0</v>
      </c>
      <c r="G57" s="4">
        <f>hidden2!BR46</f>
        <v>0</v>
      </c>
      <c r="H57" s="4">
        <f>hidden2!BS46</f>
        <v>202325</v>
      </c>
      <c r="I57" s="4">
        <f>hidden2!BT46</f>
        <v>0</v>
      </c>
      <c r="J57" s="4">
        <f>hidden2!BU46</f>
        <v>0</v>
      </c>
      <c r="K57" s="4">
        <f>hidden2!BV46</f>
        <v>40465</v>
      </c>
      <c r="L57" s="4">
        <f>hidden2!BW46</f>
        <v>0</v>
      </c>
      <c r="M57" s="4">
        <f>hidden2!BX46</f>
        <v>0</v>
      </c>
    </row>
    <row r="58" spans="1:13" x14ac:dyDescent="0.25">
      <c r="A58" s="14" t="str">
        <f>hidden1!A47</f>
        <v xml:space="preserve">    Астраханская область</v>
      </c>
      <c r="B58" s="4">
        <f>hidden2!BM47</f>
        <v>22501</v>
      </c>
      <c r="C58" s="4">
        <f>hidden2!BN47</f>
        <v>0</v>
      </c>
      <c r="D58" s="4">
        <f>hidden2!BO47</f>
        <v>51157</v>
      </c>
      <c r="E58" s="4">
        <f>hidden2!BP47</f>
        <v>20402</v>
      </c>
      <c r="F58" s="4">
        <f>hidden2!BQ47</f>
        <v>0</v>
      </c>
      <c r="G58" s="4">
        <f>hidden2!BR47</f>
        <v>50804</v>
      </c>
      <c r="H58" s="4">
        <f>hidden2!BS47</f>
        <v>2099</v>
      </c>
      <c r="I58" s="4">
        <f>hidden2!BT47</f>
        <v>0</v>
      </c>
      <c r="J58" s="4">
        <f>hidden2!BU47</f>
        <v>4171</v>
      </c>
      <c r="K58" s="4">
        <f>hidden2!BV47</f>
        <v>420</v>
      </c>
      <c r="L58" s="4">
        <f>hidden2!BW47</f>
        <v>0</v>
      </c>
      <c r="M58" s="4">
        <f>hidden2!BX47</f>
        <v>834</v>
      </c>
    </row>
    <row r="59" spans="1:13" x14ac:dyDescent="0.25">
      <c r="A59" s="14" t="str">
        <f>hidden1!A48</f>
        <v xml:space="preserve">    Волгоградская область</v>
      </c>
      <c r="B59" s="4">
        <f>hidden2!BM48</f>
        <v>229632</v>
      </c>
      <c r="C59" s="4">
        <f>hidden2!BN48</f>
        <v>0</v>
      </c>
      <c r="D59" s="4">
        <f>hidden2!BO48</f>
        <v>0</v>
      </c>
      <c r="E59" s="4">
        <f>hidden2!BP48</f>
        <v>194639</v>
      </c>
      <c r="F59" s="4">
        <f>hidden2!BQ48</f>
        <v>0</v>
      </c>
      <c r="G59" s="4">
        <f>hidden2!BR48</f>
        <v>0</v>
      </c>
      <c r="H59" s="4">
        <f>hidden2!BS48</f>
        <v>36032</v>
      </c>
      <c r="I59" s="4">
        <f>hidden2!BT48</f>
        <v>0</v>
      </c>
      <c r="J59" s="4">
        <f>hidden2!BU48</f>
        <v>0</v>
      </c>
      <c r="K59" s="4">
        <f>hidden2!BV48</f>
        <v>7206</v>
      </c>
      <c r="L59" s="4">
        <f>hidden2!BW48</f>
        <v>0</v>
      </c>
      <c r="M59" s="4">
        <f>hidden2!BX48</f>
        <v>0</v>
      </c>
    </row>
    <row r="60" spans="1:13" x14ac:dyDescent="0.25">
      <c r="A60" s="14" t="str">
        <f>hidden1!A49</f>
        <v xml:space="preserve">    Ростовская область</v>
      </c>
      <c r="B60" s="4">
        <f>hidden2!BM49</f>
        <v>265984</v>
      </c>
      <c r="C60" s="4">
        <f>hidden2!BN49</f>
        <v>0</v>
      </c>
      <c r="D60" s="4">
        <f>hidden2!BO49</f>
        <v>46089</v>
      </c>
      <c r="E60" s="4">
        <f>hidden2!BP49</f>
        <v>235705</v>
      </c>
      <c r="F60" s="4">
        <f>hidden2!BQ49</f>
        <v>0</v>
      </c>
      <c r="G60" s="4">
        <f>hidden2!BR49</f>
        <v>42449</v>
      </c>
      <c r="H60" s="4">
        <f>hidden2!BS49</f>
        <v>30300</v>
      </c>
      <c r="I60" s="4">
        <f>hidden2!BT49</f>
        <v>0</v>
      </c>
      <c r="J60" s="4">
        <f>hidden2!BU49</f>
        <v>4027</v>
      </c>
      <c r="K60" s="4">
        <f>hidden2!BV49</f>
        <v>6060</v>
      </c>
      <c r="L60" s="4">
        <f>hidden2!BW49</f>
        <v>0</v>
      </c>
      <c r="M60" s="4">
        <f>hidden2!BX49</f>
        <v>805</v>
      </c>
    </row>
    <row r="61" spans="1:13" x14ac:dyDescent="0.25">
      <c r="A61" s="14" t="str">
        <f>hidden1!A50</f>
        <v xml:space="preserve">    город Севастополь</v>
      </c>
      <c r="B61" s="4">
        <f>hidden2!BM50</f>
        <v>0</v>
      </c>
      <c r="C61" s="4">
        <f>hidden2!BN50</f>
        <v>0</v>
      </c>
      <c r="D61" s="4">
        <f>hidden2!BO50</f>
        <v>0</v>
      </c>
      <c r="E61" s="4">
        <f>hidden2!BP50</f>
        <v>0</v>
      </c>
      <c r="F61" s="4">
        <f>hidden2!BQ50</f>
        <v>0</v>
      </c>
      <c r="G61" s="4">
        <f>hidden2!BR50</f>
        <v>0</v>
      </c>
      <c r="H61" s="4">
        <f>hidden2!BS50</f>
        <v>0</v>
      </c>
      <c r="I61" s="4">
        <f>hidden2!BT50</f>
        <v>0</v>
      </c>
      <c r="J61" s="4">
        <f>hidden2!BU50</f>
        <v>0</v>
      </c>
      <c r="K61" s="4">
        <f>hidden2!BV50</f>
        <v>0</v>
      </c>
      <c r="L61" s="4">
        <f>hidden2!BW50</f>
        <v>0</v>
      </c>
      <c r="M61" s="4">
        <f>hidden2!BX50</f>
        <v>0</v>
      </c>
    </row>
    <row r="62" spans="1:13" x14ac:dyDescent="0.25">
      <c r="A62" s="14" t="str">
        <f>hidden1!A51</f>
        <v xml:space="preserve">  ПРИВОЛЖСКИЙ ФЕДЕРАЛЬНЫЙ ОКРУГ</v>
      </c>
      <c r="B62" s="4">
        <f>hidden2!BM51</f>
        <v>2711597</v>
      </c>
      <c r="C62" s="4">
        <f>hidden2!BN51</f>
        <v>0</v>
      </c>
      <c r="D62" s="4">
        <f>hidden2!BO51</f>
        <v>265127</v>
      </c>
      <c r="E62" s="4">
        <f>hidden2!BP51</f>
        <v>2375187</v>
      </c>
      <c r="F62" s="4">
        <f>hidden2!BQ51</f>
        <v>0</v>
      </c>
      <c r="G62" s="4">
        <f>hidden2!BR51</f>
        <v>223795</v>
      </c>
      <c r="H62" s="4">
        <f>hidden2!BS51</f>
        <v>343557</v>
      </c>
      <c r="I62" s="4">
        <f>hidden2!BT51</f>
        <v>0</v>
      </c>
      <c r="J62" s="4">
        <f>hidden2!BU51</f>
        <v>47738</v>
      </c>
      <c r="K62" s="4">
        <f>hidden2!BV51</f>
        <v>68712</v>
      </c>
      <c r="L62" s="4">
        <f>hidden2!BW51</f>
        <v>0</v>
      </c>
      <c r="M62" s="4">
        <f>hidden2!BX51</f>
        <v>9548</v>
      </c>
    </row>
    <row r="63" spans="1:13" x14ac:dyDescent="0.25">
      <c r="A63" s="14" t="str">
        <f>hidden1!A52</f>
        <v xml:space="preserve">    Республика Башкортостан</v>
      </c>
      <c r="B63" s="4">
        <f>hidden2!BM52</f>
        <v>18458</v>
      </c>
      <c r="C63" s="4">
        <f>hidden2!BN52</f>
        <v>0</v>
      </c>
      <c r="D63" s="4">
        <f>hidden2!BO52</f>
        <v>0</v>
      </c>
      <c r="E63" s="4">
        <f>hidden2!BP52</f>
        <v>17540</v>
      </c>
      <c r="F63" s="4">
        <f>hidden2!BQ52</f>
        <v>0</v>
      </c>
      <c r="G63" s="4">
        <f>hidden2!BR52</f>
        <v>0</v>
      </c>
      <c r="H63" s="4">
        <f>hidden2!BS52</f>
        <v>1230</v>
      </c>
      <c r="I63" s="4">
        <f>hidden2!BT52</f>
        <v>0</v>
      </c>
      <c r="J63" s="4">
        <f>hidden2!BU52</f>
        <v>0</v>
      </c>
      <c r="K63" s="4">
        <f>hidden2!BV52</f>
        <v>246</v>
      </c>
      <c r="L63" s="4">
        <f>hidden2!BW52</f>
        <v>0</v>
      </c>
      <c r="M63" s="4">
        <f>hidden2!BX52</f>
        <v>0</v>
      </c>
    </row>
    <row r="64" spans="1:13" x14ac:dyDescent="0.25">
      <c r="A64" s="14" t="str">
        <f>hidden1!A53</f>
        <v xml:space="preserve">    Республика Марий-Эл</v>
      </c>
      <c r="B64" s="4">
        <f>hidden2!BM53</f>
        <v>209448</v>
      </c>
      <c r="C64" s="4">
        <f>hidden2!BN53</f>
        <v>0</v>
      </c>
      <c r="D64" s="4">
        <f>hidden2!BO53</f>
        <v>42015</v>
      </c>
      <c r="E64" s="4">
        <f>hidden2!BP53</f>
        <v>187441</v>
      </c>
      <c r="F64" s="4">
        <f>hidden2!BQ53</f>
        <v>0</v>
      </c>
      <c r="G64" s="4">
        <f>hidden2!BR53</f>
        <v>39536</v>
      </c>
      <c r="H64" s="4">
        <f>hidden2!BS53</f>
        <v>22008</v>
      </c>
      <c r="I64" s="4">
        <f>hidden2!BT53</f>
        <v>0</v>
      </c>
      <c r="J64" s="4">
        <f>hidden2!BU53</f>
        <v>2479</v>
      </c>
      <c r="K64" s="4">
        <f>hidden2!BV53</f>
        <v>4402</v>
      </c>
      <c r="L64" s="4">
        <f>hidden2!BW53</f>
        <v>0</v>
      </c>
      <c r="M64" s="4">
        <f>hidden2!BX53</f>
        <v>496</v>
      </c>
    </row>
    <row r="65" spans="1:13" x14ac:dyDescent="0.25">
      <c r="A65" s="14" t="str">
        <f>hidden1!A54</f>
        <v xml:space="preserve">    Республика Мордовия</v>
      </c>
      <c r="B65" s="4">
        <f>hidden2!BM54</f>
        <v>25891</v>
      </c>
      <c r="C65" s="4">
        <f>hidden2!BN54</f>
        <v>0</v>
      </c>
      <c r="D65" s="4">
        <f>hidden2!BO54</f>
        <v>0</v>
      </c>
      <c r="E65" s="4">
        <f>hidden2!BP54</f>
        <v>22114</v>
      </c>
      <c r="F65" s="4">
        <f>hidden2!BQ54</f>
        <v>0</v>
      </c>
      <c r="G65" s="4">
        <f>hidden2!BR54</f>
        <v>0</v>
      </c>
      <c r="H65" s="4">
        <f>hidden2!BS54</f>
        <v>3825</v>
      </c>
      <c r="I65" s="4">
        <f>hidden2!BT54</f>
        <v>0</v>
      </c>
      <c r="J65" s="4">
        <f>hidden2!BU54</f>
        <v>0</v>
      </c>
      <c r="K65" s="4">
        <f>hidden2!BV54</f>
        <v>765</v>
      </c>
      <c r="L65" s="4">
        <f>hidden2!BW54</f>
        <v>0</v>
      </c>
      <c r="M65" s="4">
        <f>hidden2!BX54</f>
        <v>0</v>
      </c>
    </row>
    <row r="66" spans="1:13" x14ac:dyDescent="0.25">
      <c r="A66" s="14" t="str">
        <f>hidden1!A55</f>
        <v xml:space="preserve">    Республика Татарстан</v>
      </c>
      <c r="B66" s="4">
        <f>hidden2!BM55</f>
        <v>36861</v>
      </c>
      <c r="C66" s="4">
        <f>hidden2!BN55</f>
        <v>0</v>
      </c>
      <c r="D66" s="4">
        <f>hidden2!BO55</f>
        <v>44559</v>
      </c>
      <c r="E66" s="4">
        <f>hidden2!BP55</f>
        <v>34152</v>
      </c>
      <c r="F66" s="4">
        <f>hidden2!BQ55</f>
        <v>0</v>
      </c>
      <c r="G66" s="4">
        <f>hidden2!BR55</f>
        <v>29740</v>
      </c>
      <c r="H66" s="4">
        <f>hidden2!BS55</f>
        <v>2709</v>
      </c>
      <c r="I66" s="4">
        <f>hidden2!BT55</f>
        <v>0</v>
      </c>
      <c r="J66" s="4">
        <f>hidden2!BU55</f>
        <v>14819</v>
      </c>
      <c r="K66" s="4">
        <f>hidden2!BV55</f>
        <v>542</v>
      </c>
      <c r="L66" s="4">
        <f>hidden2!BW55</f>
        <v>0</v>
      </c>
      <c r="M66" s="4">
        <f>hidden2!BX55</f>
        <v>2964</v>
      </c>
    </row>
    <row r="67" spans="1:13" x14ac:dyDescent="0.25">
      <c r="A67" s="14" t="str">
        <f>hidden1!A56</f>
        <v xml:space="preserve">    Удмуртская Республика</v>
      </c>
      <c r="B67" s="4">
        <f>hidden2!BM56</f>
        <v>26355</v>
      </c>
      <c r="C67" s="4">
        <f>hidden2!BN56</f>
        <v>0</v>
      </c>
      <c r="D67" s="4">
        <f>hidden2!BO56</f>
        <v>114347</v>
      </c>
      <c r="E67" s="4">
        <f>hidden2!BP56</f>
        <v>23631</v>
      </c>
      <c r="F67" s="4">
        <f>hidden2!BQ56</f>
        <v>0</v>
      </c>
      <c r="G67" s="4">
        <f>hidden2!BR56</f>
        <v>90644</v>
      </c>
      <c r="H67" s="4">
        <f>hidden2!BS56</f>
        <v>2724</v>
      </c>
      <c r="I67" s="4">
        <f>hidden2!BT56</f>
        <v>0</v>
      </c>
      <c r="J67" s="4">
        <f>hidden2!BU56</f>
        <v>23512</v>
      </c>
      <c r="K67" s="4">
        <f>hidden2!BV56</f>
        <v>545</v>
      </c>
      <c r="L67" s="4">
        <f>hidden2!BW56</f>
        <v>0</v>
      </c>
      <c r="M67" s="4">
        <f>hidden2!BX56</f>
        <v>4702</v>
      </c>
    </row>
    <row r="68" spans="1:13" x14ac:dyDescent="0.25">
      <c r="A68" s="14" t="str">
        <f>hidden1!A57</f>
        <v xml:space="preserve">    Чувашская Республика</v>
      </c>
      <c r="B68" s="4">
        <f>hidden2!BM57</f>
        <v>27615</v>
      </c>
      <c r="C68" s="4">
        <f>hidden2!BN57</f>
        <v>0</v>
      </c>
      <c r="D68" s="4">
        <f>hidden2!BO57</f>
        <v>0</v>
      </c>
      <c r="E68" s="4">
        <f>hidden2!BP57</f>
        <v>27574</v>
      </c>
      <c r="F68" s="4">
        <f>hidden2!BQ57</f>
        <v>0</v>
      </c>
      <c r="G68" s="4">
        <f>hidden2!BR57</f>
        <v>0</v>
      </c>
      <c r="H68" s="4">
        <f>hidden2!BS57</f>
        <v>498</v>
      </c>
      <c r="I68" s="4">
        <f>hidden2!BT57</f>
        <v>0</v>
      </c>
      <c r="J68" s="4">
        <f>hidden2!BU57</f>
        <v>0</v>
      </c>
      <c r="K68" s="4">
        <f>hidden2!BV57</f>
        <v>100</v>
      </c>
      <c r="L68" s="4">
        <f>hidden2!BW57</f>
        <v>0</v>
      </c>
      <c r="M68" s="4">
        <f>hidden2!BX57</f>
        <v>0</v>
      </c>
    </row>
    <row r="69" spans="1:13" x14ac:dyDescent="0.25">
      <c r="A69" s="14" t="str">
        <f>hidden1!A58</f>
        <v xml:space="preserve">    Кировская область</v>
      </c>
      <c r="B69" s="4">
        <f>hidden2!BM58</f>
        <v>285135</v>
      </c>
      <c r="C69" s="4">
        <f>hidden2!BN58</f>
        <v>0</v>
      </c>
      <c r="D69" s="4">
        <f>hidden2!BO58</f>
        <v>0</v>
      </c>
      <c r="E69" s="4">
        <f>hidden2!BP58</f>
        <v>279376</v>
      </c>
      <c r="F69" s="4">
        <f>hidden2!BQ58</f>
        <v>0</v>
      </c>
      <c r="G69" s="4">
        <f>hidden2!BR58</f>
        <v>0</v>
      </c>
      <c r="H69" s="4">
        <f>hidden2!BS58</f>
        <v>11772</v>
      </c>
      <c r="I69" s="4">
        <f>hidden2!BT58</f>
        <v>0</v>
      </c>
      <c r="J69" s="4">
        <f>hidden2!BU58</f>
        <v>0</v>
      </c>
      <c r="K69" s="4">
        <f>hidden2!BV58</f>
        <v>2354</v>
      </c>
      <c r="L69" s="4">
        <f>hidden2!BW58</f>
        <v>0</v>
      </c>
      <c r="M69" s="4">
        <f>hidden2!BX58</f>
        <v>0</v>
      </c>
    </row>
    <row r="70" spans="1:13" x14ac:dyDescent="0.25">
      <c r="A70" s="14" t="str">
        <f>hidden1!A59</f>
        <v xml:space="preserve">    Нижегородская область</v>
      </c>
      <c r="B70" s="4">
        <f>hidden2!BM59</f>
        <v>205500</v>
      </c>
      <c r="C70" s="4">
        <f>hidden2!BN59</f>
        <v>0</v>
      </c>
      <c r="D70" s="4">
        <f>hidden2!BO59</f>
        <v>10473</v>
      </c>
      <c r="E70" s="4">
        <f>hidden2!BP59</f>
        <v>182583</v>
      </c>
      <c r="F70" s="4">
        <f>hidden2!BQ59</f>
        <v>0</v>
      </c>
      <c r="G70" s="4">
        <f>hidden2!BR59</f>
        <v>8266</v>
      </c>
      <c r="H70" s="4">
        <f>hidden2!BS59</f>
        <v>23501</v>
      </c>
      <c r="I70" s="4">
        <f>hidden2!BT59</f>
        <v>0</v>
      </c>
      <c r="J70" s="4">
        <f>hidden2!BU59</f>
        <v>2207</v>
      </c>
      <c r="K70" s="4">
        <f>hidden2!BV59</f>
        <v>4700</v>
      </c>
      <c r="L70" s="4">
        <f>hidden2!BW59</f>
        <v>0</v>
      </c>
      <c r="M70" s="4">
        <f>hidden2!BX59</f>
        <v>441</v>
      </c>
    </row>
    <row r="71" spans="1:13" x14ac:dyDescent="0.25">
      <c r="A71" s="14" t="str">
        <f>hidden1!A60</f>
        <v xml:space="preserve">    Оренбургская область</v>
      </c>
      <c r="B71" s="4">
        <f>hidden2!BM60</f>
        <v>16848</v>
      </c>
      <c r="C71" s="4">
        <f>hidden2!BN60</f>
        <v>0</v>
      </c>
      <c r="D71" s="4">
        <f>hidden2!BO60</f>
        <v>1718</v>
      </c>
      <c r="E71" s="4">
        <f>hidden2!BP60</f>
        <v>10334</v>
      </c>
      <c r="F71" s="4">
        <f>hidden2!BQ60</f>
        <v>0</v>
      </c>
      <c r="G71" s="4">
        <f>hidden2!BR60</f>
        <v>1548</v>
      </c>
      <c r="H71" s="4">
        <f>hidden2!BS60</f>
        <v>6245</v>
      </c>
      <c r="I71" s="4">
        <f>hidden2!BT60</f>
        <v>0</v>
      </c>
      <c r="J71" s="4">
        <f>hidden2!BU60</f>
        <v>170</v>
      </c>
      <c r="K71" s="4">
        <f>hidden2!BV60</f>
        <v>1249</v>
      </c>
      <c r="L71" s="4">
        <f>hidden2!BW60</f>
        <v>0</v>
      </c>
      <c r="M71" s="4">
        <f>hidden2!BX60</f>
        <v>34</v>
      </c>
    </row>
    <row r="72" spans="1:13" x14ac:dyDescent="0.25">
      <c r="A72" s="14" t="str">
        <f>hidden1!A61</f>
        <v xml:space="preserve">    Пензенская область</v>
      </c>
      <c r="B72" s="4">
        <f>hidden2!BM61</f>
        <v>60931</v>
      </c>
      <c r="C72" s="4">
        <f>hidden2!BN61</f>
        <v>0</v>
      </c>
      <c r="D72" s="4">
        <f>hidden2!BO61</f>
        <v>2333</v>
      </c>
      <c r="E72" s="4">
        <f>hidden2!BP61</f>
        <v>57681</v>
      </c>
      <c r="F72" s="4">
        <f>hidden2!BQ61</f>
        <v>0</v>
      </c>
      <c r="G72" s="4">
        <f>hidden2!BR61</f>
        <v>2522</v>
      </c>
      <c r="H72" s="4">
        <f>hidden2!BS61</f>
        <v>3250</v>
      </c>
      <c r="I72" s="4">
        <f>hidden2!BT61</f>
        <v>0</v>
      </c>
      <c r="J72" s="4">
        <f>hidden2!BU61</f>
        <v>0</v>
      </c>
      <c r="K72" s="4">
        <f>hidden2!BV61</f>
        <v>650</v>
      </c>
      <c r="L72" s="4">
        <f>hidden2!BW61</f>
        <v>0</v>
      </c>
      <c r="M72" s="4">
        <f>hidden2!BX61</f>
        <v>0</v>
      </c>
    </row>
    <row r="73" spans="1:13" x14ac:dyDescent="0.25">
      <c r="A73" s="14" t="str">
        <f>hidden1!A62</f>
        <v xml:space="preserve">    Пермский край</v>
      </c>
      <c r="B73" s="4">
        <f>hidden2!BM62</f>
        <v>796949</v>
      </c>
      <c r="C73" s="4">
        <f>hidden2!BN62</f>
        <v>0</v>
      </c>
      <c r="D73" s="4">
        <f>hidden2!BO62</f>
        <v>2024</v>
      </c>
      <c r="E73" s="4">
        <f>hidden2!BP62</f>
        <v>660147</v>
      </c>
      <c r="F73" s="4">
        <f>hidden2!BQ62</f>
        <v>0</v>
      </c>
      <c r="G73" s="4">
        <f>hidden2!BR62</f>
        <v>1449</v>
      </c>
      <c r="H73" s="4">
        <f>hidden2!BS62</f>
        <v>136803</v>
      </c>
      <c r="I73" s="4">
        <f>hidden2!BT62</f>
        <v>0</v>
      </c>
      <c r="J73" s="4">
        <f>hidden2!BU62</f>
        <v>574</v>
      </c>
      <c r="K73" s="4">
        <f>hidden2!BV62</f>
        <v>27361</v>
      </c>
      <c r="L73" s="4">
        <f>hidden2!BW62</f>
        <v>0</v>
      </c>
      <c r="M73" s="4">
        <f>hidden2!BX62</f>
        <v>115</v>
      </c>
    </row>
    <row r="74" spans="1:13" x14ac:dyDescent="0.25">
      <c r="A74" s="14" t="str">
        <f>hidden1!A63</f>
        <v xml:space="preserve">    Самарская область</v>
      </c>
      <c r="B74" s="4">
        <f>hidden2!BM63</f>
        <v>666021</v>
      </c>
      <c r="C74" s="4">
        <f>hidden2!BN63</f>
        <v>0</v>
      </c>
      <c r="D74" s="4">
        <f>hidden2!BO63</f>
        <v>15024</v>
      </c>
      <c r="E74" s="4">
        <f>hidden2!BP63</f>
        <v>587913</v>
      </c>
      <c r="F74" s="4">
        <f>hidden2!BQ63</f>
        <v>0</v>
      </c>
      <c r="G74" s="4">
        <f>hidden2!BR63</f>
        <v>11318</v>
      </c>
      <c r="H74" s="4">
        <f>hidden2!BS63</f>
        <v>78108</v>
      </c>
      <c r="I74" s="4">
        <f>hidden2!BT63</f>
        <v>0</v>
      </c>
      <c r="J74" s="4">
        <f>hidden2!BU63</f>
        <v>3706</v>
      </c>
      <c r="K74" s="4">
        <f>hidden2!BV63</f>
        <v>15622</v>
      </c>
      <c r="L74" s="4">
        <f>hidden2!BW63</f>
        <v>0</v>
      </c>
      <c r="M74" s="4">
        <f>hidden2!BX63</f>
        <v>741</v>
      </c>
    </row>
    <row r="75" spans="1:13" x14ac:dyDescent="0.25">
      <c r="A75" s="14" t="str">
        <f>hidden1!A64</f>
        <v xml:space="preserve">    Саратовская область</v>
      </c>
      <c r="B75" s="4">
        <f>hidden2!BM64</f>
        <v>176954</v>
      </c>
      <c r="C75" s="4">
        <f>hidden2!BN64</f>
        <v>0</v>
      </c>
      <c r="D75" s="4">
        <f>hidden2!BO64</f>
        <v>28674</v>
      </c>
      <c r="E75" s="4">
        <f>hidden2!BP64</f>
        <v>164095</v>
      </c>
      <c r="F75" s="4">
        <f>hidden2!BQ64</f>
        <v>0</v>
      </c>
      <c r="G75" s="4">
        <f>hidden2!BR64</f>
        <v>34815</v>
      </c>
      <c r="H75" s="4">
        <f>hidden2!BS64</f>
        <v>12859</v>
      </c>
      <c r="I75" s="4">
        <f>hidden2!BT64</f>
        <v>0</v>
      </c>
      <c r="J75" s="4">
        <f>hidden2!BU64</f>
        <v>268</v>
      </c>
      <c r="K75" s="4">
        <f>hidden2!BV64</f>
        <v>2571</v>
      </c>
      <c r="L75" s="4">
        <f>hidden2!BW64</f>
        <v>0</v>
      </c>
      <c r="M75" s="4">
        <f>hidden2!BX64</f>
        <v>54</v>
      </c>
    </row>
    <row r="76" spans="1:13" x14ac:dyDescent="0.25">
      <c r="A76" s="14" t="str">
        <f>hidden1!A65</f>
        <v xml:space="preserve">    Ульяновская область</v>
      </c>
      <c r="B76" s="4">
        <f>hidden2!BM65</f>
        <v>158631</v>
      </c>
      <c r="C76" s="4">
        <f>hidden2!BN65</f>
        <v>0</v>
      </c>
      <c r="D76" s="4">
        <f>hidden2!BO65</f>
        <v>3960</v>
      </c>
      <c r="E76" s="4">
        <f>hidden2!BP65</f>
        <v>120606</v>
      </c>
      <c r="F76" s="4">
        <f>hidden2!BQ65</f>
        <v>0</v>
      </c>
      <c r="G76" s="4">
        <f>hidden2!BR65</f>
        <v>3957</v>
      </c>
      <c r="H76" s="4">
        <f>hidden2!BS65</f>
        <v>38025</v>
      </c>
      <c r="I76" s="4">
        <f>hidden2!BT65</f>
        <v>0</v>
      </c>
      <c r="J76" s="4">
        <f>hidden2!BU65</f>
        <v>3</v>
      </c>
      <c r="K76" s="4">
        <f>hidden2!BV65</f>
        <v>7605</v>
      </c>
      <c r="L76" s="4">
        <f>hidden2!BW65</f>
        <v>0</v>
      </c>
      <c r="M76" s="4">
        <f>hidden2!BX65</f>
        <v>1</v>
      </c>
    </row>
    <row r="77" spans="1:13" x14ac:dyDescent="0.25">
      <c r="A77" s="14" t="str">
        <f>hidden1!A66</f>
        <v xml:space="preserve">  УРАЛЬСКИЙ ФЕДЕРАЛЬНЫЙ ОКРУГ</v>
      </c>
      <c r="B77" s="4">
        <f>hidden2!BM66</f>
        <v>1118772</v>
      </c>
      <c r="C77" s="4">
        <f>hidden2!BN66</f>
        <v>0</v>
      </c>
      <c r="D77" s="4">
        <f>hidden2!BO66</f>
        <v>106334</v>
      </c>
      <c r="E77" s="4">
        <f>hidden2!BP66</f>
        <v>1041057</v>
      </c>
      <c r="F77" s="4">
        <f>hidden2!BQ66</f>
        <v>0</v>
      </c>
      <c r="G77" s="4">
        <f>hidden2!BR66</f>
        <v>92639</v>
      </c>
      <c r="H77" s="4">
        <f>hidden2!BS66</f>
        <v>80062</v>
      </c>
      <c r="I77" s="4">
        <f>hidden2!BT66</f>
        <v>0</v>
      </c>
      <c r="J77" s="4">
        <f>hidden2!BU66</f>
        <v>13694</v>
      </c>
      <c r="K77" s="4">
        <f>hidden2!BV66</f>
        <v>16013</v>
      </c>
      <c r="L77" s="4">
        <f>hidden2!BW66</f>
        <v>0</v>
      </c>
      <c r="M77" s="4">
        <f>hidden2!BX66</f>
        <v>2739</v>
      </c>
    </row>
    <row r="78" spans="1:13" x14ac:dyDescent="0.25">
      <c r="A78" s="14" t="str">
        <f>hidden1!A67</f>
        <v xml:space="preserve">    Курганская область</v>
      </c>
      <c r="B78" s="4">
        <f>hidden2!BM67</f>
        <v>126723</v>
      </c>
      <c r="C78" s="4">
        <f>hidden2!BN67</f>
        <v>0</v>
      </c>
      <c r="D78" s="4">
        <f>hidden2!BO67</f>
        <v>49</v>
      </c>
      <c r="E78" s="4">
        <f>hidden2!BP67</f>
        <v>119148</v>
      </c>
      <c r="F78" s="4">
        <f>hidden2!BQ67</f>
        <v>0</v>
      </c>
      <c r="G78" s="4">
        <f>hidden2!BR67</f>
        <v>49</v>
      </c>
      <c r="H78" s="4">
        <f>hidden2!BS67</f>
        <v>7575</v>
      </c>
      <c r="I78" s="4">
        <f>hidden2!BT67</f>
        <v>0</v>
      </c>
      <c r="J78" s="4">
        <f>hidden2!BU67</f>
        <v>0</v>
      </c>
      <c r="K78" s="4">
        <f>hidden2!BV67</f>
        <v>1515</v>
      </c>
      <c r="L78" s="4">
        <f>hidden2!BW67</f>
        <v>0</v>
      </c>
      <c r="M78" s="4">
        <f>hidden2!BX67</f>
        <v>0</v>
      </c>
    </row>
    <row r="79" spans="1:13" x14ac:dyDescent="0.25">
      <c r="A79" s="14" t="str">
        <f>hidden1!A68</f>
        <v xml:space="preserve">    Свердловская область</v>
      </c>
      <c r="B79" s="4">
        <f>hidden2!BM68</f>
        <v>361380</v>
      </c>
      <c r="C79" s="4">
        <f>hidden2!BN68</f>
        <v>0</v>
      </c>
      <c r="D79" s="4">
        <f>hidden2!BO68</f>
        <v>85723</v>
      </c>
      <c r="E79" s="4">
        <f>hidden2!BP68</f>
        <v>342389</v>
      </c>
      <c r="F79" s="4">
        <f>hidden2!BQ68</f>
        <v>0</v>
      </c>
      <c r="G79" s="4">
        <f>hidden2!BR68</f>
        <v>73859</v>
      </c>
      <c r="H79" s="4">
        <f>hidden2!BS68</f>
        <v>18991</v>
      </c>
      <c r="I79" s="4">
        <f>hidden2!BT68</f>
        <v>0</v>
      </c>
      <c r="J79" s="4">
        <f>hidden2!BU68</f>
        <v>11864</v>
      </c>
      <c r="K79" s="4">
        <f>hidden2!BV68</f>
        <v>3798</v>
      </c>
      <c r="L79" s="4">
        <f>hidden2!BW68</f>
        <v>0</v>
      </c>
      <c r="M79" s="4">
        <f>hidden2!BX68</f>
        <v>2373</v>
      </c>
    </row>
    <row r="80" spans="1:13" x14ac:dyDescent="0.25">
      <c r="A80" s="14" t="str">
        <f>hidden1!A69</f>
        <v xml:space="preserve">    Тюменская область</v>
      </c>
      <c r="B80" s="4">
        <f>hidden2!BM69</f>
        <v>214910</v>
      </c>
      <c r="C80" s="4">
        <f>hidden2!BN69</f>
        <v>0</v>
      </c>
      <c r="D80" s="4">
        <f>hidden2!BO69</f>
        <v>0</v>
      </c>
      <c r="E80" s="4">
        <f>hidden2!BP69</f>
        <v>206566</v>
      </c>
      <c r="F80" s="4">
        <f>hidden2!BQ69</f>
        <v>0</v>
      </c>
      <c r="G80" s="4">
        <f>hidden2!BR69</f>
        <v>0</v>
      </c>
      <c r="H80" s="4">
        <f>hidden2!BS69</f>
        <v>8345</v>
      </c>
      <c r="I80" s="4">
        <f>hidden2!BT69</f>
        <v>0</v>
      </c>
      <c r="J80" s="4">
        <f>hidden2!BU69</f>
        <v>0</v>
      </c>
      <c r="K80" s="4">
        <f>hidden2!BV69</f>
        <v>1669</v>
      </c>
      <c r="L80" s="4">
        <f>hidden2!BW69</f>
        <v>0</v>
      </c>
      <c r="M80" s="4">
        <f>hidden2!BX69</f>
        <v>0</v>
      </c>
    </row>
    <row r="81" spans="1:13" x14ac:dyDescent="0.25">
      <c r="A81" s="14" t="str">
        <f>hidden1!A70</f>
        <v xml:space="preserve">    Челябинская область</v>
      </c>
      <c r="B81" s="4">
        <f>hidden2!BM70</f>
        <v>260726</v>
      </c>
      <c r="C81" s="4">
        <f>hidden2!BN70</f>
        <v>0</v>
      </c>
      <c r="D81" s="4">
        <f>hidden2!BO70</f>
        <v>16087</v>
      </c>
      <c r="E81" s="4">
        <f>hidden2!BP70</f>
        <v>250777</v>
      </c>
      <c r="F81" s="4">
        <f>hidden2!BQ70</f>
        <v>0</v>
      </c>
      <c r="G81" s="4">
        <f>hidden2!BR70</f>
        <v>16087</v>
      </c>
      <c r="H81" s="4">
        <f>hidden2!BS70</f>
        <v>12295</v>
      </c>
      <c r="I81" s="4">
        <f>hidden2!BT70</f>
        <v>0</v>
      </c>
      <c r="J81" s="4">
        <f>hidden2!BU70</f>
        <v>0</v>
      </c>
      <c r="K81" s="4">
        <f>hidden2!BV70</f>
        <v>2459</v>
      </c>
      <c r="L81" s="4">
        <f>hidden2!BW70</f>
        <v>0</v>
      </c>
      <c r="M81" s="4">
        <f>hidden2!BX70</f>
        <v>0</v>
      </c>
    </row>
    <row r="82" spans="1:13" x14ac:dyDescent="0.25">
      <c r="A82" s="14" t="str">
        <f>hidden1!A71</f>
        <v xml:space="preserve">    Ханты-Мансийский автономный округ - Югра</v>
      </c>
      <c r="B82" s="4">
        <f>hidden2!BM71</f>
        <v>155033</v>
      </c>
      <c r="C82" s="4">
        <f>hidden2!BN71</f>
        <v>0</v>
      </c>
      <c r="D82" s="4">
        <f>hidden2!BO71</f>
        <v>3968</v>
      </c>
      <c r="E82" s="4">
        <f>hidden2!BP71</f>
        <v>122177</v>
      </c>
      <c r="F82" s="4">
        <f>hidden2!BQ71</f>
        <v>0</v>
      </c>
      <c r="G82" s="4">
        <f>hidden2!BR71</f>
        <v>2356</v>
      </c>
      <c r="H82" s="4">
        <f>hidden2!BS71</f>
        <v>32856</v>
      </c>
      <c r="I82" s="4">
        <f>hidden2!BT71</f>
        <v>0</v>
      </c>
      <c r="J82" s="4">
        <f>hidden2!BU71</f>
        <v>1612</v>
      </c>
      <c r="K82" s="4">
        <f>hidden2!BV71</f>
        <v>6572</v>
      </c>
      <c r="L82" s="4">
        <f>hidden2!BW71</f>
        <v>0</v>
      </c>
      <c r="M82" s="4">
        <f>hidden2!BX71</f>
        <v>322</v>
      </c>
    </row>
    <row r="83" spans="1:13" x14ac:dyDescent="0.25">
      <c r="A83" s="14" t="str">
        <f>hidden1!A72</f>
        <v xml:space="preserve">    Ямало-Ненецкий автономный округ</v>
      </c>
      <c r="B83" s="4">
        <f>hidden2!BM72</f>
        <v>0</v>
      </c>
      <c r="C83" s="4">
        <f>hidden2!BN72</f>
        <v>0</v>
      </c>
      <c r="D83" s="4">
        <f>hidden2!BO72</f>
        <v>507</v>
      </c>
      <c r="E83" s="4">
        <f>hidden2!BP72</f>
        <v>0</v>
      </c>
      <c r="F83" s="4">
        <f>hidden2!BQ72</f>
        <v>0</v>
      </c>
      <c r="G83" s="4">
        <f>hidden2!BR72</f>
        <v>288</v>
      </c>
      <c r="H83" s="4">
        <f>hidden2!BS72</f>
        <v>0</v>
      </c>
      <c r="I83" s="4">
        <f>hidden2!BT72</f>
        <v>0</v>
      </c>
      <c r="J83" s="4">
        <f>hidden2!BU72</f>
        <v>218</v>
      </c>
      <c r="K83" s="4">
        <f>hidden2!BV72</f>
        <v>0</v>
      </c>
      <c r="L83" s="4">
        <f>hidden2!BW72</f>
        <v>0</v>
      </c>
      <c r="M83" s="4">
        <f>hidden2!BX72</f>
        <v>44</v>
      </c>
    </row>
    <row r="84" spans="1:13" x14ac:dyDescent="0.25">
      <c r="A84" s="14" t="str">
        <f>hidden1!A73</f>
        <v xml:space="preserve">  СИБИРСКИЙ ФЕДЕРАЛЬНЫЙ ОКРУГ</v>
      </c>
      <c r="B84" s="4">
        <f>hidden2!BM73</f>
        <v>2125195</v>
      </c>
      <c r="C84" s="4">
        <f>hidden2!BN73</f>
        <v>0</v>
      </c>
      <c r="D84" s="4">
        <f>hidden2!BO73</f>
        <v>385960</v>
      </c>
      <c r="E84" s="4">
        <f>hidden2!BP73</f>
        <v>1885130</v>
      </c>
      <c r="F84" s="4">
        <f>hidden2!BQ73</f>
        <v>0</v>
      </c>
      <c r="G84" s="4">
        <f>hidden2!BR73</f>
        <v>345639</v>
      </c>
      <c r="H84" s="4">
        <f>hidden2!BS73</f>
        <v>241401</v>
      </c>
      <c r="I84" s="4">
        <f>hidden2!BT73</f>
        <v>0</v>
      </c>
      <c r="J84" s="4">
        <f>hidden2!BU73</f>
        <v>44144</v>
      </c>
      <c r="K84" s="4">
        <f>hidden2!BV73</f>
        <v>48279</v>
      </c>
      <c r="L84" s="4">
        <f>hidden2!BW73</f>
        <v>0</v>
      </c>
      <c r="M84" s="4">
        <f>hidden2!BX73</f>
        <v>8829</v>
      </c>
    </row>
    <row r="85" spans="1:13" x14ac:dyDescent="0.25">
      <c r="A85" s="14" t="str">
        <f>hidden1!A74</f>
        <v xml:space="preserve">    Республика Алтай</v>
      </c>
      <c r="B85" s="4">
        <f>hidden2!BM74</f>
        <v>0</v>
      </c>
      <c r="C85" s="4">
        <f>hidden2!BN74</f>
        <v>0</v>
      </c>
      <c r="D85" s="4">
        <f>hidden2!BO74</f>
        <v>0</v>
      </c>
      <c r="E85" s="4">
        <f>hidden2!BP74</f>
        <v>0</v>
      </c>
      <c r="F85" s="4">
        <f>hidden2!BQ74</f>
        <v>0</v>
      </c>
      <c r="G85" s="4">
        <f>hidden2!BR74</f>
        <v>0</v>
      </c>
      <c r="H85" s="4">
        <f>hidden2!BS74</f>
        <v>0</v>
      </c>
      <c r="I85" s="4">
        <f>hidden2!BT74</f>
        <v>0</v>
      </c>
      <c r="J85" s="4">
        <f>hidden2!BU74</f>
        <v>0</v>
      </c>
      <c r="K85" s="4">
        <f>hidden2!BV74</f>
        <v>0</v>
      </c>
      <c r="L85" s="4">
        <f>hidden2!BW74</f>
        <v>0</v>
      </c>
      <c r="M85" s="4">
        <f>hidden2!BX74</f>
        <v>0</v>
      </c>
    </row>
    <row r="86" spans="1:13" x14ac:dyDescent="0.25">
      <c r="A86" s="14" t="str">
        <f>hidden1!A75</f>
        <v xml:space="preserve">    Республика Тыва</v>
      </c>
      <c r="B86" s="4">
        <f>hidden2!BM75</f>
        <v>0</v>
      </c>
      <c r="C86" s="4">
        <f>hidden2!BN75</f>
        <v>0</v>
      </c>
      <c r="D86" s="4">
        <f>hidden2!BO75</f>
        <v>0</v>
      </c>
      <c r="E86" s="4">
        <f>hidden2!BP75</f>
        <v>0</v>
      </c>
      <c r="F86" s="4">
        <f>hidden2!BQ75</f>
        <v>0</v>
      </c>
      <c r="G86" s="4">
        <f>hidden2!BR75</f>
        <v>0</v>
      </c>
      <c r="H86" s="4">
        <f>hidden2!BS75</f>
        <v>0</v>
      </c>
      <c r="I86" s="4">
        <f>hidden2!BT75</f>
        <v>0</v>
      </c>
      <c r="J86" s="4">
        <f>hidden2!BU75</f>
        <v>0</v>
      </c>
      <c r="K86" s="4">
        <f>hidden2!BV75</f>
        <v>0</v>
      </c>
      <c r="L86" s="4">
        <f>hidden2!BW75</f>
        <v>0</v>
      </c>
      <c r="M86" s="4">
        <f>hidden2!BX75</f>
        <v>0</v>
      </c>
    </row>
    <row r="87" spans="1:13" x14ac:dyDescent="0.25">
      <c r="A87" s="14" t="str">
        <f>hidden1!A76</f>
        <v xml:space="preserve">    Республика Хакасия</v>
      </c>
      <c r="B87" s="4">
        <f>hidden2!BM76</f>
        <v>1197</v>
      </c>
      <c r="C87" s="4">
        <f>hidden2!BN76</f>
        <v>0</v>
      </c>
      <c r="D87" s="4">
        <f>hidden2!BO76</f>
        <v>0</v>
      </c>
      <c r="E87" s="4">
        <f>hidden2!BP76</f>
        <v>1197</v>
      </c>
      <c r="F87" s="4">
        <f>hidden2!BQ76</f>
        <v>0</v>
      </c>
      <c r="G87" s="4">
        <f>hidden2!BR76</f>
        <v>0</v>
      </c>
      <c r="H87" s="4">
        <f>hidden2!BS76</f>
        <v>0</v>
      </c>
      <c r="I87" s="4">
        <f>hidden2!BT76</f>
        <v>0</v>
      </c>
      <c r="J87" s="4">
        <f>hidden2!BU76</f>
        <v>0</v>
      </c>
      <c r="K87" s="4">
        <f>hidden2!BV76</f>
        <v>0</v>
      </c>
      <c r="L87" s="4">
        <f>hidden2!BW76</f>
        <v>0</v>
      </c>
      <c r="M87" s="4">
        <f>hidden2!BX76</f>
        <v>0</v>
      </c>
    </row>
    <row r="88" spans="1:13" x14ac:dyDescent="0.25">
      <c r="A88" s="14" t="str">
        <f>hidden1!A77</f>
        <v xml:space="preserve">    Алтайский край</v>
      </c>
      <c r="B88" s="4">
        <f>hidden2!BM77</f>
        <v>53672</v>
      </c>
      <c r="C88" s="4">
        <f>hidden2!BN77</f>
        <v>0</v>
      </c>
      <c r="D88" s="4">
        <f>hidden2!BO77</f>
        <v>0</v>
      </c>
      <c r="E88" s="4">
        <f>hidden2!BP77</f>
        <v>54319</v>
      </c>
      <c r="F88" s="4">
        <f>hidden2!BQ77</f>
        <v>0</v>
      </c>
      <c r="G88" s="4">
        <f>hidden2!BR77</f>
        <v>0</v>
      </c>
      <c r="H88" s="4">
        <f>hidden2!BS77</f>
        <v>0</v>
      </c>
      <c r="I88" s="4">
        <f>hidden2!BT77</f>
        <v>0</v>
      </c>
      <c r="J88" s="4">
        <f>hidden2!BU77</f>
        <v>0</v>
      </c>
      <c r="K88" s="4">
        <f>hidden2!BV77</f>
        <v>0</v>
      </c>
      <c r="L88" s="4">
        <f>hidden2!BW77</f>
        <v>0</v>
      </c>
      <c r="M88" s="4">
        <f>hidden2!BX77</f>
        <v>0</v>
      </c>
    </row>
    <row r="89" spans="1:13" x14ac:dyDescent="0.25">
      <c r="A89" s="14" t="str">
        <f>hidden1!A78</f>
        <v xml:space="preserve">    Красноярский край</v>
      </c>
      <c r="B89" s="4">
        <f>hidden2!BM78</f>
        <v>468054</v>
      </c>
      <c r="C89" s="4">
        <f>hidden2!BN78</f>
        <v>0</v>
      </c>
      <c r="D89" s="4">
        <f>hidden2!BO78</f>
        <v>67786</v>
      </c>
      <c r="E89" s="4">
        <f>hidden2!BP78</f>
        <v>383903</v>
      </c>
      <c r="F89" s="4">
        <f>hidden2!BQ78</f>
        <v>0</v>
      </c>
      <c r="G89" s="4">
        <f>hidden2!BR78</f>
        <v>68585</v>
      </c>
      <c r="H89" s="4">
        <f>hidden2!BS78</f>
        <v>84161</v>
      </c>
      <c r="I89" s="4">
        <f>hidden2!BT78</f>
        <v>0</v>
      </c>
      <c r="J89" s="4">
        <f>hidden2!BU78</f>
        <v>872</v>
      </c>
      <c r="K89" s="4">
        <f>hidden2!BV78</f>
        <v>16832</v>
      </c>
      <c r="L89" s="4">
        <f>hidden2!BW78</f>
        <v>0</v>
      </c>
      <c r="M89" s="4">
        <f>hidden2!BX78</f>
        <v>174</v>
      </c>
    </row>
    <row r="90" spans="1:13" x14ac:dyDescent="0.25">
      <c r="A90" s="14" t="str">
        <f>hidden1!A79</f>
        <v xml:space="preserve">    Иркутская область</v>
      </c>
      <c r="B90" s="4">
        <f>hidden2!BM79</f>
        <v>178427</v>
      </c>
      <c r="C90" s="4">
        <f>hidden2!BN79</f>
        <v>0</v>
      </c>
      <c r="D90" s="4">
        <f>hidden2!BO79</f>
        <v>73430</v>
      </c>
      <c r="E90" s="4">
        <f>hidden2!BP79</f>
        <v>154830</v>
      </c>
      <c r="F90" s="4">
        <f>hidden2!BQ79</f>
        <v>0</v>
      </c>
      <c r="G90" s="4">
        <f>hidden2!BR79</f>
        <v>63714</v>
      </c>
      <c r="H90" s="4">
        <f>hidden2!BS79</f>
        <v>23596</v>
      </c>
      <c r="I90" s="4">
        <f>hidden2!BT79</f>
        <v>0</v>
      </c>
      <c r="J90" s="4">
        <f>hidden2!BU79</f>
        <v>9717</v>
      </c>
      <c r="K90" s="4">
        <f>hidden2!BV79</f>
        <v>4719</v>
      </c>
      <c r="L90" s="4">
        <f>hidden2!BW79</f>
        <v>0</v>
      </c>
      <c r="M90" s="4">
        <f>hidden2!BX79</f>
        <v>1944</v>
      </c>
    </row>
    <row r="91" spans="1:13" x14ac:dyDescent="0.25">
      <c r="A91" s="14" t="str">
        <f>hidden1!A80</f>
        <v xml:space="preserve">    Кемеровская область - Кузбасс</v>
      </c>
      <c r="B91" s="4">
        <f>hidden2!BM80</f>
        <v>357985</v>
      </c>
      <c r="C91" s="4">
        <f>hidden2!BN80</f>
        <v>0</v>
      </c>
      <c r="D91" s="4">
        <f>hidden2!BO80</f>
        <v>95733</v>
      </c>
      <c r="E91" s="4">
        <f>hidden2!BP80</f>
        <v>343461</v>
      </c>
      <c r="F91" s="4">
        <f>hidden2!BQ80</f>
        <v>0</v>
      </c>
      <c r="G91" s="4">
        <f>hidden2!BR80</f>
        <v>90938</v>
      </c>
      <c r="H91" s="4">
        <f>hidden2!BS80</f>
        <v>14524</v>
      </c>
      <c r="I91" s="4">
        <f>hidden2!BT80</f>
        <v>0</v>
      </c>
      <c r="J91" s="4">
        <f>hidden2!BU80</f>
        <v>4795</v>
      </c>
      <c r="K91" s="4">
        <f>hidden2!BV80</f>
        <v>2904</v>
      </c>
      <c r="L91" s="4">
        <f>hidden2!BW80</f>
        <v>0</v>
      </c>
      <c r="M91" s="4">
        <f>hidden2!BX80</f>
        <v>959</v>
      </c>
    </row>
    <row r="92" spans="1:13" x14ac:dyDescent="0.25">
      <c r="A92" s="14" t="str">
        <f>hidden1!A81</f>
        <v xml:space="preserve">    Новосибирская область</v>
      </c>
      <c r="B92" s="4">
        <f>hidden2!BM81</f>
        <v>281627</v>
      </c>
      <c r="C92" s="4">
        <f>hidden2!BN81</f>
        <v>0</v>
      </c>
      <c r="D92" s="4">
        <f>hidden2!BO81</f>
        <v>111441</v>
      </c>
      <c r="E92" s="4">
        <f>hidden2!BP81</f>
        <v>269986</v>
      </c>
      <c r="F92" s="4">
        <f>hidden2!BQ81</f>
        <v>0</v>
      </c>
      <c r="G92" s="4">
        <f>hidden2!BR81</f>
        <v>86992</v>
      </c>
      <c r="H92" s="4">
        <f>hidden2!BS81</f>
        <v>12320</v>
      </c>
      <c r="I92" s="4">
        <f>hidden2!BT81</f>
        <v>0</v>
      </c>
      <c r="J92" s="4">
        <f>hidden2!BU81</f>
        <v>26044</v>
      </c>
      <c r="K92" s="4">
        <f>hidden2!BV81</f>
        <v>2464</v>
      </c>
      <c r="L92" s="4">
        <f>hidden2!BW81</f>
        <v>0</v>
      </c>
      <c r="M92" s="4">
        <f>hidden2!BX81</f>
        <v>5209</v>
      </c>
    </row>
    <row r="93" spans="1:13" x14ac:dyDescent="0.25">
      <c r="A93" s="14" t="str">
        <f>hidden1!A82</f>
        <v xml:space="preserve">    Омская область</v>
      </c>
      <c r="B93" s="4">
        <f>hidden2!BM82</f>
        <v>783439</v>
      </c>
      <c r="C93" s="4">
        <f>hidden2!BN82</f>
        <v>0</v>
      </c>
      <c r="D93" s="4">
        <f>hidden2!BO82</f>
        <v>16523</v>
      </c>
      <c r="E93" s="4">
        <f>hidden2!BP82</f>
        <v>676975</v>
      </c>
      <c r="F93" s="4">
        <f>hidden2!BQ82</f>
        <v>0</v>
      </c>
      <c r="G93" s="4">
        <f>hidden2!BR82</f>
        <v>16523</v>
      </c>
      <c r="H93" s="4">
        <f>hidden2!BS82</f>
        <v>106464</v>
      </c>
      <c r="I93" s="4">
        <f>hidden2!BT82</f>
        <v>0</v>
      </c>
      <c r="J93" s="4">
        <f>hidden2!BU82</f>
        <v>0</v>
      </c>
      <c r="K93" s="4">
        <f>hidden2!BV82</f>
        <v>21293</v>
      </c>
      <c r="L93" s="4">
        <f>hidden2!BW82</f>
        <v>0</v>
      </c>
      <c r="M93" s="4">
        <f>hidden2!BX82</f>
        <v>0</v>
      </c>
    </row>
    <row r="94" spans="1:13" x14ac:dyDescent="0.25">
      <c r="A94" s="14" t="str">
        <f>hidden1!A83</f>
        <v xml:space="preserve">    Томская область</v>
      </c>
      <c r="B94" s="4">
        <f>hidden2!BM83</f>
        <v>794</v>
      </c>
      <c r="C94" s="4">
        <f>hidden2!BN83</f>
        <v>0</v>
      </c>
      <c r="D94" s="4">
        <f>hidden2!BO83</f>
        <v>21047</v>
      </c>
      <c r="E94" s="4">
        <f>hidden2!BP83</f>
        <v>459</v>
      </c>
      <c r="F94" s="4">
        <f>hidden2!BQ83</f>
        <v>0</v>
      </c>
      <c r="G94" s="4">
        <f>hidden2!BR83</f>
        <v>18887</v>
      </c>
      <c r="H94" s="4">
        <f>hidden2!BS83</f>
        <v>336</v>
      </c>
      <c r="I94" s="4">
        <f>hidden2!BT83</f>
        <v>0</v>
      </c>
      <c r="J94" s="4">
        <f>hidden2!BU83</f>
        <v>2716</v>
      </c>
      <c r="K94" s="4">
        <f>hidden2!BV83</f>
        <v>67</v>
      </c>
      <c r="L94" s="4">
        <f>hidden2!BW83</f>
        <v>0</v>
      </c>
      <c r="M94" s="4">
        <f>hidden2!BX83</f>
        <v>543</v>
      </c>
    </row>
    <row r="95" spans="1:13" x14ac:dyDescent="0.25">
      <c r="A95" s="14" t="str">
        <f>hidden1!A84</f>
        <v xml:space="preserve">  ДАЛЬНЕВОСТОЧНЫЙ ФЕДЕРАЛЬНЫЙ ОКРУГ</v>
      </c>
      <c r="B95" s="4">
        <f>hidden2!BM84</f>
        <v>345967</v>
      </c>
      <c r="C95" s="4">
        <f>hidden2!BN84</f>
        <v>527545</v>
      </c>
      <c r="D95" s="4">
        <f>hidden2!BO84</f>
        <v>78667</v>
      </c>
      <c r="E95" s="4">
        <f>hidden2!BP84</f>
        <v>321427</v>
      </c>
      <c r="F95" s="4">
        <f>hidden2!BQ84</f>
        <v>404446</v>
      </c>
      <c r="G95" s="4">
        <f>hidden2!BR84</f>
        <v>81104</v>
      </c>
      <c r="H95" s="4">
        <f>hidden2!BS84</f>
        <v>24538</v>
      </c>
      <c r="I95" s="4">
        <f>hidden2!BT84</f>
        <v>126540</v>
      </c>
      <c r="J95" s="4">
        <f>hidden2!BU84</f>
        <v>2128</v>
      </c>
      <c r="K95" s="4">
        <f>hidden2!BV84</f>
        <v>4909</v>
      </c>
      <c r="L95" s="4">
        <f>hidden2!BW84</f>
        <v>25308</v>
      </c>
      <c r="M95" s="4">
        <f>hidden2!BX84</f>
        <v>425</v>
      </c>
    </row>
    <row r="96" spans="1:13" x14ac:dyDescent="0.25">
      <c r="A96" s="14" t="str">
        <f>hidden1!A85</f>
        <v xml:space="preserve">    Республика Бурятия</v>
      </c>
      <c r="B96" s="4">
        <f>hidden2!BM85</f>
        <v>5365</v>
      </c>
      <c r="C96" s="4">
        <f>hidden2!BN85</f>
        <v>0</v>
      </c>
      <c r="D96" s="4">
        <f>hidden2!BO85</f>
        <v>2921</v>
      </c>
      <c r="E96" s="4">
        <f>hidden2!BP85</f>
        <v>4276</v>
      </c>
      <c r="F96" s="4">
        <f>hidden2!BQ85</f>
        <v>0</v>
      </c>
      <c r="G96" s="4">
        <f>hidden2!BR85</f>
        <v>2890</v>
      </c>
      <c r="H96" s="4">
        <f>hidden2!BS85</f>
        <v>1089</v>
      </c>
      <c r="I96" s="4">
        <f>hidden2!BT85</f>
        <v>0</v>
      </c>
      <c r="J96" s="4">
        <f>hidden2!BU85</f>
        <v>31</v>
      </c>
      <c r="K96" s="4">
        <f>hidden2!BV85</f>
        <v>218</v>
      </c>
      <c r="L96" s="4">
        <f>hidden2!BW85</f>
        <v>0</v>
      </c>
      <c r="M96" s="4">
        <f>hidden2!BX85</f>
        <v>6</v>
      </c>
    </row>
    <row r="97" spans="1:13" x14ac:dyDescent="0.25">
      <c r="A97" s="14" t="str">
        <f>hidden1!A86</f>
        <v xml:space="preserve">    Республика Саха (Якутия)</v>
      </c>
      <c r="B97" s="4">
        <f>hidden2!BM86</f>
        <v>35348</v>
      </c>
      <c r="C97" s="4">
        <f>hidden2!BN86</f>
        <v>0</v>
      </c>
      <c r="D97" s="4">
        <f>hidden2!BO86</f>
        <v>0</v>
      </c>
      <c r="E97" s="4">
        <f>hidden2!BP86</f>
        <v>34595</v>
      </c>
      <c r="F97" s="4">
        <f>hidden2!BQ86</f>
        <v>0</v>
      </c>
      <c r="G97" s="4">
        <f>hidden2!BR86</f>
        <v>0</v>
      </c>
      <c r="H97" s="4">
        <f>hidden2!BS86</f>
        <v>753</v>
      </c>
      <c r="I97" s="4">
        <f>hidden2!BT86</f>
        <v>0</v>
      </c>
      <c r="J97" s="4">
        <f>hidden2!BU86</f>
        <v>0</v>
      </c>
      <c r="K97" s="4">
        <f>hidden2!BV86</f>
        <v>151</v>
      </c>
      <c r="L97" s="4">
        <f>hidden2!BW86</f>
        <v>0</v>
      </c>
      <c r="M97" s="4">
        <f>hidden2!BX86</f>
        <v>0</v>
      </c>
    </row>
    <row r="98" spans="1:13" x14ac:dyDescent="0.25">
      <c r="A98" s="14" t="str">
        <f>hidden1!A87</f>
        <v xml:space="preserve">    Приморский край</v>
      </c>
      <c r="B98" s="4">
        <f>hidden2!BM87</f>
        <v>90407</v>
      </c>
      <c r="C98" s="4">
        <f>hidden2!BN87</f>
        <v>74393</v>
      </c>
      <c r="D98" s="4">
        <f>hidden2!BO87</f>
        <v>52956</v>
      </c>
      <c r="E98" s="4">
        <f>hidden2!BP87</f>
        <v>79010</v>
      </c>
      <c r="F98" s="4">
        <f>hidden2!BQ87</f>
        <v>65397</v>
      </c>
      <c r="G98" s="4">
        <f>hidden2!BR87</f>
        <v>55974</v>
      </c>
      <c r="H98" s="4">
        <f>hidden2!BS87</f>
        <v>11397</v>
      </c>
      <c r="I98" s="4">
        <f>hidden2!BT87</f>
        <v>12438</v>
      </c>
      <c r="J98" s="4">
        <f>hidden2!BU87</f>
        <v>72</v>
      </c>
      <c r="K98" s="4">
        <f>hidden2!BV87</f>
        <v>2280</v>
      </c>
      <c r="L98" s="4">
        <f>hidden2!BW87</f>
        <v>2488</v>
      </c>
      <c r="M98" s="4">
        <f>hidden2!BX87</f>
        <v>14</v>
      </c>
    </row>
    <row r="99" spans="1:13" x14ac:dyDescent="0.25">
      <c r="A99" s="14" t="str">
        <f>hidden1!A88</f>
        <v xml:space="preserve">    Хабаровский край</v>
      </c>
      <c r="B99" s="4">
        <f>hidden2!BM88</f>
        <v>6631</v>
      </c>
      <c r="C99" s="4">
        <f>hidden2!BN88</f>
        <v>0</v>
      </c>
      <c r="D99" s="4">
        <f>hidden2!BO88</f>
        <v>0</v>
      </c>
      <c r="E99" s="4">
        <f>hidden2!BP88</f>
        <v>6048</v>
      </c>
      <c r="F99" s="4">
        <f>hidden2!BQ88</f>
        <v>0</v>
      </c>
      <c r="G99" s="4">
        <f>hidden2!BR88</f>
        <v>0</v>
      </c>
      <c r="H99" s="4">
        <f>hidden2!BS88</f>
        <v>582</v>
      </c>
      <c r="I99" s="4">
        <f>hidden2!BT88</f>
        <v>0</v>
      </c>
      <c r="J99" s="4">
        <f>hidden2!BU88</f>
        <v>0</v>
      </c>
      <c r="K99" s="4">
        <f>hidden2!BV88</f>
        <v>116</v>
      </c>
      <c r="L99" s="4">
        <f>hidden2!BW88</f>
        <v>0</v>
      </c>
      <c r="M99" s="4">
        <f>hidden2!BX88</f>
        <v>0</v>
      </c>
    </row>
    <row r="100" spans="1:13" x14ac:dyDescent="0.25">
      <c r="A100" s="14" t="str">
        <f>hidden1!A89</f>
        <v xml:space="preserve">    Амурская область</v>
      </c>
      <c r="B100" s="4">
        <f>hidden2!BM89</f>
        <v>58611</v>
      </c>
      <c r="C100" s="4">
        <f>hidden2!BN89</f>
        <v>0</v>
      </c>
      <c r="D100" s="4">
        <f>hidden2!BO89</f>
        <v>0</v>
      </c>
      <c r="E100" s="4">
        <f>hidden2!BP89</f>
        <v>53877</v>
      </c>
      <c r="F100" s="4">
        <f>hidden2!BQ89</f>
        <v>0</v>
      </c>
      <c r="G100" s="4">
        <f>hidden2!BR89</f>
        <v>0</v>
      </c>
      <c r="H100" s="4">
        <f>hidden2!BS89</f>
        <v>4734</v>
      </c>
      <c r="I100" s="4">
        <f>hidden2!BT89</f>
        <v>0</v>
      </c>
      <c r="J100" s="4">
        <f>hidden2!BU89</f>
        <v>0</v>
      </c>
      <c r="K100" s="4">
        <f>hidden2!BV89</f>
        <v>947</v>
      </c>
      <c r="L100" s="4">
        <f>hidden2!BW89</f>
        <v>0</v>
      </c>
      <c r="M100" s="4">
        <f>hidden2!BX89</f>
        <v>0</v>
      </c>
    </row>
    <row r="101" spans="1:13" x14ac:dyDescent="0.25">
      <c r="A101" s="14" t="str">
        <f>hidden1!A90</f>
        <v xml:space="preserve">    Камчатский край</v>
      </c>
      <c r="B101" s="4">
        <f>hidden2!BM90</f>
        <v>45090</v>
      </c>
      <c r="C101" s="4">
        <f>hidden2!BN90</f>
        <v>207198</v>
      </c>
      <c r="D101" s="4">
        <f>hidden2!BO90</f>
        <v>9465</v>
      </c>
      <c r="E101" s="4">
        <f>hidden2!BP90</f>
        <v>41275</v>
      </c>
      <c r="F101" s="4">
        <f>hidden2!BQ90</f>
        <v>128048</v>
      </c>
      <c r="G101" s="4">
        <f>hidden2!BR90</f>
        <v>10894</v>
      </c>
      <c r="H101" s="4">
        <f>hidden2!BS90</f>
        <v>3815</v>
      </c>
      <c r="I101" s="4">
        <f>hidden2!BT90</f>
        <v>79150</v>
      </c>
      <c r="J101" s="4">
        <f>hidden2!BU90</f>
        <v>46</v>
      </c>
      <c r="K101" s="4">
        <f>hidden2!BV90</f>
        <v>763</v>
      </c>
      <c r="L101" s="4">
        <f>hidden2!BW90</f>
        <v>15830</v>
      </c>
      <c r="M101" s="4">
        <f>hidden2!BX90</f>
        <v>9</v>
      </c>
    </row>
    <row r="102" spans="1:13" x14ac:dyDescent="0.25">
      <c r="A102" s="14" t="str">
        <f>hidden1!A91</f>
        <v xml:space="preserve">    Магаданская область</v>
      </c>
      <c r="B102" s="4">
        <f>hidden2!BM91</f>
        <v>0</v>
      </c>
      <c r="C102" s="4">
        <f>hidden2!BN91</f>
        <v>0</v>
      </c>
      <c r="D102" s="4">
        <f>hidden2!BO91</f>
        <v>0</v>
      </c>
      <c r="E102" s="4">
        <f>hidden2!BP91</f>
        <v>0</v>
      </c>
      <c r="F102" s="4">
        <f>hidden2!BQ91</f>
        <v>0</v>
      </c>
      <c r="G102" s="4">
        <f>hidden2!BR91</f>
        <v>0</v>
      </c>
      <c r="H102" s="4">
        <f>hidden2!BS91</f>
        <v>0</v>
      </c>
      <c r="I102" s="4">
        <f>hidden2!BT91</f>
        <v>0</v>
      </c>
      <c r="J102" s="4">
        <f>hidden2!BU91</f>
        <v>0</v>
      </c>
      <c r="K102" s="4">
        <f>hidden2!BV91</f>
        <v>0</v>
      </c>
      <c r="L102" s="4">
        <f>hidden2!BW91</f>
        <v>0</v>
      </c>
      <c r="M102" s="4">
        <f>hidden2!BX91</f>
        <v>0</v>
      </c>
    </row>
    <row r="103" spans="1:13" x14ac:dyDescent="0.25">
      <c r="A103" s="14" t="str">
        <f>hidden1!A92</f>
        <v xml:space="preserve">    Сахалинская область</v>
      </c>
      <c r="B103" s="4">
        <f>hidden2!BM92</f>
        <v>104515</v>
      </c>
      <c r="C103" s="4">
        <f>hidden2!BN92</f>
        <v>245954</v>
      </c>
      <c r="D103" s="4">
        <f>hidden2!BO92</f>
        <v>9438</v>
      </c>
      <c r="E103" s="4">
        <f>hidden2!BP92</f>
        <v>102346</v>
      </c>
      <c r="F103" s="4">
        <f>hidden2!BQ92</f>
        <v>211001</v>
      </c>
      <c r="G103" s="4">
        <f>hidden2!BR92</f>
        <v>8037</v>
      </c>
      <c r="H103" s="4">
        <f>hidden2!BS92</f>
        <v>2168</v>
      </c>
      <c r="I103" s="4">
        <f>hidden2!BT92</f>
        <v>34952</v>
      </c>
      <c r="J103" s="4">
        <f>hidden2!BU92</f>
        <v>1401</v>
      </c>
      <c r="K103" s="4">
        <f>hidden2!BV92</f>
        <v>434</v>
      </c>
      <c r="L103" s="4">
        <f>hidden2!BW92</f>
        <v>6990</v>
      </c>
      <c r="M103" s="4">
        <f>hidden2!BX92</f>
        <v>280</v>
      </c>
    </row>
    <row r="104" spans="1:13" x14ac:dyDescent="0.25">
      <c r="A104" s="14" t="str">
        <f>hidden1!A93</f>
        <v xml:space="preserve">    Забайкальский край</v>
      </c>
      <c r="B104" s="4">
        <f>hidden2!BM93</f>
        <v>0</v>
      </c>
      <c r="C104" s="4">
        <f>hidden2!BN93</f>
        <v>0</v>
      </c>
      <c r="D104" s="4">
        <f>hidden2!BO93</f>
        <v>3887</v>
      </c>
      <c r="E104" s="4">
        <f>hidden2!BP93</f>
        <v>0</v>
      </c>
      <c r="F104" s="4">
        <f>hidden2!BQ93</f>
        <v>0</v>
      </c>
      <c r="G104" s="4">
        <f>hidden2!BR93</f>
        <v>3309</v>
      </c>
      <c r="H104" s="4">
        <f>hidden2!BS93</f>
        <v>0</v>
      </c>
      <c r="I104" s="4">
        <f>hidden2!BT93</f>
        <v>0</v>
      </c>
      <c r="J104" s="4">
        <f>hidden2!BU93</f>
        <v>578</v>
      </c>
      <c r="K104" s="4">
        <f>hidden2!BV93</f>
        <v>0</v>
      </c>
      <c r="L104" s="4">
        <f>hidden2!BW93</f>
        <v>0</v>
      </c>
      <c r="M104" s="4">
        <f>hidden2!BX93</f>
        <v>116</v>
      </c>
    </row>
    <row r="105" spans="1:13" x14ac:dyDescent="0.25">
      <c r="A105" s="14" t="str">
        <f>hidden1!A94</f>
        <v xml:space="preserve">    Еврейская автономная область</v>
      </c>
      <c r="B105" s="4">
        <f>hidden2!BM94</f>
        <v>0</v>
      </c>
      <c r="C105" s="4">
        <f>hidden2!BN94</f>
        <v>0</v>
      </c>
      <c r="D105" s="4">
        <f>hidden2!BO94</f>
        <v>0</v>
      </c>
      <c r="E105" s="4">
        <f>hidden2!BP94</f>
        <v>0</v>
      </c>
      <c r="F105" s="4">
        <f>hidden2!BQ94</f>
        <v>0</v>
      </c>
      <c r="G105" s="4">
        <f>hidden2!BR94</f>
        <v>0</v>
      </c>
      <c r="H105" s="4">
        <f>hidden2!BS94</f>
        <v>0</v>
      </c>
      <c r="I105" s="4">
        <f>hidden2!BT94</f>
        <v>0</v>
      </c>
      <c r="J105" s="4">
        <f>hidden2!BU94</f>
        <v>0</v>
      </c>
      <c r="K105" s="4">
        <f>hidden2!BV94</f>
        <v>0</v>
      </c>
      <c r="L105" s="4">
        <f>hidden2!BW94</f>
        <v>0</v>
      </c>
      <c r="M105" s="4">
        <f>hidden2!BX94</f>
        <v>0</v>
      </c>
    </row>
    <row r="106" spans="1:13" x14ac:dyDescent="0.25">
      <c r="A106" s="14" t="str">
        <f>hidden1!A95</f>
        <v xml:space="preserve">    Чукотский автономный округ</v>
      </c>
      <c r="B106" s="4">
        <f>hidden2!BM95</f>
        <v>0</v>
      </c>
      <c r="C106" s="4">
        <f>hidden2!BN95</f>
        <v>0</v>
      </c>
      <c r="D106" s="4">
        <f>hidden2!BO95</f>
        <v>0</v>
      </c>
      <c r="E106" s="4">
        <f>hidden2!BP95</f>
        <v>0</v>
      </c>
      <c r="F106" s="4">
        <f>hidden2!BQ95</f>
        <v>0</v>
      </c>
      <c r="G106" s="4">
        <f>hidden2!BR95</f>
        <v>0</v>
      </c>
      <c r="H106" s="4">
        <f>hidden2!BS95</f>
        <v>0</v>
      </c>
      <c r="I106" s="4">
        <f>hidden2!BT95</f>
        <v>0</v>
      </c>
      <c r="J106" s="4">
        <f>hidden2!BU95</f>
        <v>0</v>
      </c>
      <c r="K106" s="4">
        <f>hidden2!BV95</f>
        <v>0</v>
      </c>
      <c r="L106" s="4">
        <f>hidden2!BW95</f>
        <v>0</v>
      </c>
      <c r="M106" s="4">
        <f>hidden2!BX95</f>
        <v>0</v>
      </c>
    </row>
  </sheetData>
  <mergeCells count="9">
    <mergeCell ref="H8:J9"/>
    <mergeCell ref="K8:M9"/>
    <mergeCell ref="A3:M3"/>
    <mergeCell ref="A4:M4"/>
    <mergeCell ref="A5:M5"/>
    <mergeCell ref="A7:A10"/>
    <mergeCell ref="B7:M7"/>
    <mergeCell ref="B8:D9"/>
    <mergeCell ref="E8:G9"/>
  </mergeCells>
  <printOptions horizontalCentered="1"/>
  <pageMargins left="0" right="0" top="0" bottom="0" header="0.31496062992125984" footer="0"/>
  <pageSetup paperSize="9" scale="43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52.140625" style="5" customWidth="1"/>
    <col min="2" max="13" width="21.5703125" style="5" customWidth="1"/>
    <col min="14" max="16384" width="8.85546875" style="5"/>
  </cols>
  <sheetData>
    <row r="1" spans="1:13" ht="14.45" customHeight="1" x14ac:dyDescent="0.2">
      <c r="M1" s="15" t="s">
        <v>239</v>
      </c>
    </row>
    <row r="2" spans="1:13" x14ac:dyDescent="0.2">
      <c r="B2" s="16"/>
      <c r="C2" s="16"/>
      <c r="D2" s="16"/>
      <c r="E2" s="16"/>
      <c r="F2" s="16"/>
      <c r="G2" s="16"/>
      <c r="H2" s="16"/>
      <c r="I2" s="16"/>
      <c r="J2" s="16"/>
    </row>
    <row r="3" spans="1:13" ht="15" customHeight="1" x14ac:dyDescent="0.2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5" customHeight="1" x14ac:dyDescent="0.25">
      <c r="A4" s="35" t="str">
        <f>hidden3!A9</f>
        <v>по состоянию на 01.10.2021 г.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5" customHeight="1" x14ac:dyDescent="0.2">
      <c r="A5" s="48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x14ac:dyDescent="0.25">
      <c r="A6" s="16"/>
      <c r="M6" s="10" t="s">
        <v>1</v>
      </c>
    </row>
    <row r="7" spans="1:13" ht="16.5" customHeight="1" x14ac:dyDescent="0.2">
      <c r="A7" s="49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8.600000000000001" customHeight="1" x14ac:dyDescent="0.2">
      <c r="A8" s="49"/>
      <c r="B8" s="43" t="s">
        <v>9</v>
      </c>
      <c r="C8" s="43"/>
      <c r="D8" s="43"/>
      <c r="E8" s="43" t="s">
        <v>114</v>
      </c>
      <c r="F8" s="31"/>
      <c r="G8" s="31"/>
      <c r="H8" s="41" t="s">
        <v>234</v>
      </c>
      <c r="I8" s="41"/>
      <c r="J8" s="41"/>
      <c r="K8" s="41" t="s">
        <v>9</v>
      </c>
      <c r="L8" s="41"/>
      <c r="M8" s="31"/>
    </row>
    <row r="9" spans="1:13" ht="51" customHeight="1" x14ac:dyDescent="0.2">
      <c r="A9" s="49"/>
      <c r="B9" s="43" t="s">
        <v>84</v>
      </c>
      <c r="C9" s="31"/>
      <c r="D9" s="31"/>
      <c r="E9" s="31"/>
      <c r="F9" s="31"/>
      <c r="G9" s="31"/>
      <c r="H9" s="41"/>
      <c r="I9" s="41"/>
      <c r="J9" s="41"/>
      <c r="K9" s="41" t="s">
        <v>238</v>
      </c>
      <c r="L9" s="41"/>
      <c r="M9" s="41"/>
    </row>
    <row r="10" spans="1:13" ht="109.5" customHeight="1" x14ac:dyDescent="0.2">
      <c r="A10" s="49"/>
      <c r="B10" s="2" t="s">
        <v>209</v>
      </c>
      <c r="C10" s="2" t="s">
        <v>180</v>
      </c>
      <c r="D10" s="2" t="s">
        <v>213</v>
      </c>
      <c r="E10" s="2" t="s">
        <v>209</v>
      </c>
      <c r="F10" s="2" t="s">
        <v>180</v>
      </c>
      <c r="G10" s="2" t="s">
        <v>213</v>
      </c>
      <c r="H10" s="2" t="s">
        <v>209</v>
      </c>
      <c r="I10" s="2" t="s">
        <v>180</v>
      </c>
      <c r="J10" s="2" t="s">
        <v>213</v>
      </c>
      <c r="K10" s="2" t="s">
        <v>209</v>
      </c>
      <c r="L10" s="2" t="s">
        <v>180</v>
      </c>
      <c r="M10" s="2" t="s">
        <v>213</v>
      </c>
    </row>
    <row r="11" spans="1:13" ht="13.5" customHeight="1" x14ac:dyDescent="0.2">
      <c r="A11" s="3" t="s">
        <v>0</v>
      </c>
      <c r="B11" s="3" t="s">
        <v>225</v>
      </c>
      <c r="C11" s="3" t="s">
        <v>226</v>
      </c>
      <c r="D11" s="3" t="s">
        <v>227</v>
      </c>
      <c r="E11" s="3" t="s">
        <v>228</v>
      </c>
      <c r="F11" s="3" t="s">
        <v>229</v>
      </c>
      <c r="G11" s="3" t="s">
        <v>230</v>
      </c>
      <c r="H11" s="3" t="s">
        <v>231</v>
      </c>
      <c r="I11" s="3" t="s">
        <v>232</v>
      </c>
      <c r="J11" s="3" t="s">
        <v>233</v>
      </c>
      <c r="K11" s="3" t="s">
        <v>235</v>
      </c>
      <c r="L11" s="3" t="s">
        <v>236</v>
      </c>
      <c r="M11" s="3" t="s">
        <v>237</v>
      </c>
    </row>
    <row r="12" spans="1:13" x14ac:dyDescent="0.25">
      <c r="A12" s="14" t="str">
        <f>hidden1!A1</f>
        <v>РОССИЙСКАЯ ФЕДЕРАЦИЯ</v>
      </c>
      <c r="B12" s="4">
        <f>hidden2!BY1</f>
        <v>66290</v>
      </c>
      <c r="C12" s="4">
        <f>hidden2!BZ1</f>
        <v>3797</v>
      </c>
      <c r="D12" s="4">
        <f>hidden2!CA1</f>
        <v>5373</v>
      </c>
      <c r="E12" s="4">
        <f>hidden2!CB1</f>
        <v>505480</v>
      </c>
      <c r="F12" s="4">
        <f>hidden2!CC1</f>
        <v>3442</v>
      </c>
      <c r="G12" s="4">
        <f>hidden2!CD1</f>
        <v>21327</v>
      </c>
      <c r="H12" s="4">
        <f>hidden2!CE1</f>
        <v>1111</v>
      </c>
      <c r="I12" s="4">
        <f>hidden2!CF1</f>
        <v>7</v>
      </c>
      <c r="J12" s="4">
        <f>hidden2!CG1</f>
        <v>181</v>
      </c>
      <c r="K12" s="4">
        <f>hidden2!CH1</f>
        <v>55</v>
      </c>
      <c r="L12" s="4">
        <f>hidden2!CI1</f>
        <v>1</v>
      </c>
      <c r="M12" s="4">
        <f>hidden2!CJ1</f>
        <v>17</v>
      </c>
    </row>
    <row r="13" spans="1:13" x14ac:dyDescent="0.25">
      <c r="A13" s="14" t="str">
        <f>hidden1!A2</f>
        <v xml:space="preserve">  в том числе: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14" t="str">
        <f>hidden1!A3</f>
        <v xml:space="preserve">  ЦЕНТРАЛЬНЫЙ ФЕДЕРАЛЬНЫЙ ОКРУГ</v>
      </c>
      <c r="B14" s="4">
        <f>hidden2!BY3</f>
        <v>28051</v>
      </c>
      <c r="C14" s="4">
        <f>hidden2!BZ3</f>
        <v>0</v>
      </c>
      <c r="D14" s="4">
        <f>hidden2!CA3</f>
        <v>1428</v>
      </c>
      <c r="E14" s="4">
        <f>hidden2!CB3</f>
        <v>218944</v>
      </c>
      <c r="F14" s="4">
        <f>hidden2!CC3</f>
        <v>0</v>
      </c>
      <c r="G14" s="4">
        <f>hidden2!CD3</f>
        <v>1911</v>
      </c>
      <c r="H14" s="4">
        <f>hidden2!CE3</f>
        <v>350</v>
      </c>
      <c r="I14" s="4">
        <f>hidden2!CF3</f>
        <v>0</v>
      </c>
      <c r="J14" s="4">
        <f>hidden2!CG3</f>
        <v>52</v>
      </c>
      <c r="K14" s="4">
        <f>hidden2!CH3</f>
        <v>16</v>
      </c>
      <c r="L14" s="4">
        <f>hidden2!CI3</f>
        <v>0</v>
      </c>
      <c r="M14" s="4">
        <f>hidden2!CJ3</f>
        <v>4</v>
      </c>
    </row>
    <row r="15" spans="1:13" x14ac:dyDescent="0.25">
      <c r="A15" s="14" t="str">
        <f>hidden1!A4</f>
        <v xml:space="preserve">    Белгородская область</v>
      </c>
      <c r="B15" s="4">
        <f>hidden2!BY4</f>
        <v>117</v>
      </c>
      <c r="C15" s="4">
        <f>hidden2!BZ4</f>
        <v>0</v>
      </c>
      <c r="D15" s="4">
        <f>hidden2!CA4</f>
        <v>0</v>
      </c>
      <c r="E15" s="4">
        <f>hidden2!CB4</f>
        <v>0</v>
      </c>
      <c r="F15" s="4">
        <f>hidden2!CC4</f>
        <v>0</v>
      </c>
      <c r="G15" s="4">
        <f>hidden2!CD4</f>
        <v>0</v>
      </c>
      <c r="H15" s="4">
        <f>hidden2!CE4</f>
        <v>4</v>
      </c>
      <c r="I15" s="4">
        <f>hidden2!CF4</f>
        <v>0</v>
      </c>
      <c r="J15" s="4">
        <f>hidden2!CG4</f>
        <v>0</v>
      </c>
      <c r="K15" s="4">
        <f>hidden2!CH4</f>
        <v>0</v>
      </c>
      <c r="L15" s="4">
        <f>hidden2!CI4</f>
        <v>0</v>
      </c>
      <c r="M15" s="4">
        <f>hidden2!CJ4</f>
        <v>0</v>
      </c>
    </row>
    <row r="16" spans="1:13" x14ac:dyDescent="0.25">
      <c r="A16" s="14" t="str">
        <f>hidden1!A5</f>
        <v xml:space="preserve">    Брянская область</v>
      </c>
      <c r="B16" s="4">
        <f>hidden2!BY5</f>
        <v>81</v>
      </c>
      <c r="C16" s="4">
        <f>hidden2!BZ5</f>
        <v>0</v>
      </c>
      <c r="D16" s="4">
        <f>hidden2!CA5</f>
        <v>37</v>
      </c>
      <c r="E16" s="4">
        <f>hidden2!CB5</f>
        <v>0</v>
      </c>
      <c r="F16" s="4">
        <f>hidden2!CC5</f>
        <v>0</v>
      </c>
      <c r="G16" s="4">
        <f>hidden2!CD5</f>
        <v>0</v>
      </c>
      <c r="H16" s="4">
        <f>hidden2!CE5</f>
        <v>13</v>
      </c>
      <c r="I16" s="4">
        <f>hidden2!CF5</f>
        <v>0</v>
      </c>
      <c r="J16" s="4">
        <f>hidden2!CG5</f>
        <v>2</v>
      </c>
      <c r="K16" s="4">
        <f>hidden2!CH5</f>
        <v>0</v>
      </c>
      <c r="L16" s="4">
        <f>hidden2!CI5</f>
        <v>0</v>
      </c>
      <c r="M16" s="4">
        <f>hidden2!CJ5</f>
        <v>0</v>
      </c>
    </row>
    <row r="17" spans="1:13" x14ac:dyDescent="0.25">
      <c r="A17" s="14" t="str">
        <f>hidden1!A6</f>
        <v xml:space="preserve">    Владимирская область</v>
      </c>
      <c r="B17" s="4">
        <f>hidden2!BY6</f>
        <v>55</v>
      </c>
      <c r="C17" s="4">
        <f>hidden2!BZ6</f>
        <v>0</v>
      </c>
      <c r="D17" s="4">
        <f>hidden2!CA6</f>
        <v>39</v>
      </c>
      <c r="E17" s="4">
        <f>hidden2!CB6</f>
        <v>514</v>
      </c>
      <c r="F17" s="4">
        <f>hidden2!CC6</f>
        <v>0</v>
      </c>
      <c r="G17" s="4">
        <f>hidden2!CD6</f>
        <v>0</v>
      </c>
      <c r="H17" s="4">
        <f>hidden2!CE6</f>
        <v>16</v>
      </c>
      <c r="I17" s="4">
        <f>hidden2!CF6</f>
        <v>0</v>
      </c>
      <c r="J17" s="4">
        <f>hidden2!CG6</f>
        <v>3</v>
      </c>
      <c r="K17" s="4">
        <f>hidden2!CH6</f>
        <v>2</v>
      </c>
      <c r="L17" s="4">
        <f>hidden2!CI6</f>
        <v>0</v>
      </c>
      <c r="M17" s="4">
        <f>hidden2!CJ6</f>
        <v>0</v>
      </c>
    </row>
    <row r="18" spans="1:13" x14ac:dyDescent="0.25">
      <c r="A18" s="14" t="str">
        <f>hidden1!A7</f>
        <v xml:space="preserve">    Воронежская область</v>
      </c>
      <c r="B18" s="4">
        <f>hidden2!BY7</f>
        <v>188</v>
      </c>
      <c r="C18" s="4">
        <f>hidden2!BZ7</f>
        <v>0</v>
      </c>
      <c r="D18" s="4">
        <f>hidden2!CA7</f>
        <v>0</v>
      </c>
      <c r="E18" s="4">
        <f>hidden2!CB7</f>
        <v>1757</v>
      </c>
      <c r="F18" s="4">
        <f>hidden2!CC7</f>
        <v>0</v>
      </c>
      <c r="G18" s="4">
        <f>hidden2!CD7</f>
        <v>0</v>
      </c>
      <c r="H18" s="4">
        <f>hidden2!CE7</f>
        <v>32</v>
      </c>
      <c r="I18" s="4">
        <f>hidden2!CF7</f>
        <v>0</v>
      </c>
      <c r="J18" s="4">
        <f>hidden2!CG7</f>
        <v>0</v>
      </c>
      <c r="K18" s="4">
        <f>hidden2!CH7</f>
        <v>3</v>
      </c>
      <c r="L18" s="4">
        <f>hidden2!CI7</f>
        <v>0</v>
      </c>
      <c r="M18" s="4">
        <f>hidden2!CJ7</f>
        <v>0</v>
      </c>
    </row>
    <row r="19" spans="1:13" x14ac:dyDescent="0.25">
      <c r="A19" s="14" t="str">
        <f>hidden1!A8</f>
        <v xml:space="preserve">    Ивановская область</v>
      </c>
      <c r="B19" s="4">
        <f>hidden2!BY8</f>
        <v>842</v>
      </c>
      <c r="C19" s="4">
        <f>hidden2!BZ8</f>
        <v>0</v>
      </c>
      <c r="D19" s="4">
        <f>hidden2!CA8</f>
        <v>0</v>
      </c>
      <c r="E19" s="4">
        <f>hidden2!CB8</f>
        <v>1727</v>
      </c>
      <c r="F19" s="4">
        <f>hidden2!CC8</f>
        <v>0</v>
      </c>
      <c r="G19" s="4">
        <f>hidden2!CD8</f>
        <v>809</v>
      </c>
      <c r="H19" s="4">
        <f>hidden2!CE8</f>
        <v>14</v>
      </c>
      <c r="I19" s="4">
        <f>hidden2!CF8</f>
        <v>0</v>
      </c>
      <c r="J19" s="4">
        <f>hidden2!CG8</f>
        <v>1</v>
      </c>
      <c r="K19" s="4">
        <f>hidden2!CH8</f>
        <v>2</v>
      </c>
      <c r="L19" s="4">
        <f>hidden2!CI8</f>
        <v>0</v>
      </c>
      <c r="M19" s="4">
        <f>hidden2!CJ8</f>
        <v>1</v>
      </c>
    </row>
    <row r="20" spans="1:13" x14ac:dyDescent="0.25">
      <c r="A20" s="14" t="str">
        <f>hidden1!A9</f>
        <v xml:space="preserve">    Калужская область</v>
      </c>
      <c r="B20" s="4">
        <f>hidden2!BY9</f>
        <v>153</v>
      </c>
      <c r="C20" s="4">
        <f>hidden2!BZ9</f>
        <v>0</v>
      </c>
      <c r="D20" s="4">
        <f>hidden2!CA9</f>
        <v>0</v>
      </c>
      <c r="E20" s="4">
        <f>hidden2!CB9</f>
        <v>0</v>
      </c>
      <c r="F20" s="4">
        <f>hidden2!CC9</f>
        <v>0</v>
      </c>
      <c r="G20" s="4">
        <f>hidden2!CD9</f>
        <v>0</v>
      </c>
      <c r="H20" s="4">
        <f>hidden2!CE9</f>
        <v>33</v>
      </c>
      <c r="I20" s="4">
        <f>hidden2!CF9</f>
        <v>0</v>
      </c>
      <c r="J20" s="4">
        <f>hidden2!CG9</f>
        <v>0</v>
      </c>
      <c r="K20" s="4">
        <f>hidden2!CH9</f>
        <v>0</v>
      </c>
      <c r="L20" s="4">
        <f>hidden2!CI9</f>
        <v>0</v>
      </c>
      <c r="M20" s="4">
        <f>hidden2!CJ9</f>
        <v>0</v>
      </c>
    </row>
    <row r="21" spans="1:13" x14ac:dyDescent="0.25">
      <c r="A21" s="14" t="str">
        <f>hidden1!A10</f>
        <v xml:space="preserve">    Костромская область</v>
      </c>
      <c r="B21" s="4">
        <f>hidden2!BY10</f>
        <v>61</v>
      </c>
      <c r="C21" s="4">
        <f>hidden2!BZ10</f>
        <v>0</v>
      </c>
      <c r="D21" s="4">
        <f>hidden2!CA10</f>
        <v>0</v>
      </c>
      <c r="E21" s="4">
        <f>hidden2!CB10</f>
        <v>1815</v>
      </c>
      <c r="F21" s="4">
        <f>hidden2!CC10</f>
        <v>0</v>
      </c>
      <c r="G21" s="4">
        <f>hidden2!CD10</f>
        <v>0</v>
      </c>
      <c r="H21" s="4">
        <f>hidden2!CE10</f>
        <v>18</v>
      </c>
      <c r="I21" s="4">
        <f>hidden2!CF10</f>
        <v>0</v>
      </c>
      <c r="J21" s="4">
        <f>hidden2!CG10</f>
        <v>0</v>
      </c>
      <c r="K21" s="4">
        <f>hidden2!CH10</f>
        <v>1</v>
      </c>
      <c r="L21" s="4">
        <f>hidden2!CI10</f>
        <v>0</v>
      </c>
      <c r="M21" s="4">
        <f>hidden2!CJ10</f>
        <v>0</v>
      </c>
    </row>
    <row r="22" spans="1:13" x14ac:dyDescent="0.25">
      <c r="A22" s="14" t="str">
        <f>hidden1!A11</f>
        <v xml:space="preserve">    Курская область</v>
      </c>
      <c r="B22" s="4">
        <f>hidden2!BY11</f>
        <v>200</v>
      </c>
      <c r="C22" s="4">
        <f>hidden2!BZ11</f>
        <v>0</v>
      </c>
      <c r="D22" s="4">
        <f>hidden2!CA11</f>
        <v>0</v>
      </c>
      <c r="E22" s="4">
        <f>hidden2!CB11</f>
        <v>0</v>
      </c>
      <c r="F22" s="4">
        <f>hidden2!CC11</f>
        <v>0</v>
      </c>
      <c r="G22" s="4">
        <f>hidden2!CD11</f>
        <v>0</v>
      </c>
      <c r="H22" s="4">
        <f>hidden2!CE11</f>
        <v>7</v>
      </c>
      <c r="I22" s="4">
        <f>hidden2!CF11</f>
        <v>0</v>
      </c>
      <c r="J22" s="4">
        <f>hidden2!CG11</f>
        <v>0</v>
      </c>
      <c r="K22" s="4">
        <f>hidden2!CH11</f>
        <v>0</v>
      </c>
      <c r="L22" s="4">
        <f>hidden2!CI11</f>
        <v>0</v>
      </c>
      <c r="M22" s="4">
        <f>hidden2!CJ11</f>
        <v>0</v>
      </c>
    </row>
    <row r="23" spans="1:13" x14ac:dyDescent="0.25">
      <c r="A23" s="14" t="str">
        <f>hidden1!A12</f>
        <v xml:space="preserve">    Липецкая область</v>
      </c>
      <c r="B23" s="4">
        <f>hidden2!BY12</f>
        <v>539</v>
      </c>
      <c r="C23" s="4">
        <f>hidden2!BZ12</f>
        <v>0</v>
      </c>
      <c r="D23" s="4">
        <f>hidden2!CA12</f>
        <v>0</v>
      </c>
      <c r="E23" s="4">
        <f>hidden2!CB12</f>
        <v>0</v>
      </c>
      <c r="F23" s="4">
        <f>hidden2!CC12</f>
        <v>0</v>
      </c>
      <c r="G23" s="4">
        <f>hidden2!CD12</f>
        <v>0</v>
      </c>
      <c r="H23" s="4">
        <f>hidden2!CE12</f>
        <v>16</v>
      </c>
      <c r="I23" s="4">
        <f>hidden2!CF12</f>
        <v>0</v>
      </c>
      <c r="J23" s="4">
        <f>hidden2!CG12</f>
        <v>0</v>
      </c>
      <c r="K23" s="4">
        <f>hidden2!CH12</f>
        <v>0</v>
      </c>
      <c r="L23" s="4">
        <f>hidden2!CI12</f>
        <v>0</v>
      </c>
      <c r="M23" s="4">
        <f>hidden2!CJ12</f>
        <v>0</v>
      </c>
    </row>
    <row r="24" spans="1:13" x14ac:dyDescent="0.25">
      <c r="A24" s="14" t="str">
        <f>hidden1!A13</f>
        <v xml:space="preserve">    Московская область</v>
      </c>
      <c r="B24" s="4">
        <f>hidden2!BY13</f>
        <v>3026</v>
      </c>
      <c r="C24" s="4">
        <f>hidden2!BZ13</f>
        <v>0</v>
      </c>
      <c r="D24" s="4">
        <f>hidden2!CA13</f>
        <v>306</v>
      </c>
      <c r="E24" s="4">
        <f>hidden2!CB13</f>
        <v>92016</v>
      </c>
      <c r="F24" s="4">
        <f>hidden2!CC13</f>
        <v>0</v>
      </c>
      <c r="G24" s="4">
        <f>hidden2!CD13</f>
        <v>1102</v>
      </c>
      <c r="H24" s="4">
        <f>hidden2!CE13</f>
        <v>43</v>
      </c>
      <c r="I24" s="4">
        <f>hidden2!CF13</f>
        <v>0</v>
      </c>
      <c r="J24" s="4">
        <f>hidden2!CG13</f>
        <v>30</v>
      </c>
      <c r="K24" s="4">
        <f>hidden2!CH13</f>
        <v>3</v>
      </c>
      <c r="L24" s="4">
        <f>hidden2!CI13</f>
        <v>0</v>
      </c>
      <c r="M24" s="4">
        <f>hidden2!CJ13</f>
        <v>1</v>
      </c>
    </row>
    <row r="25" spans="1:13" x14ac:dyDescent="0.25">
      <c r="A25" s="14" t="str">
        <f>hidden1!A14</f>
        <v xml:space="preserve">    Орловская область</v>
      </c>
      <c r="B25" s="4">
        <f>hidden2!BY14</f>
        <v>62</v>
      </c>
      <c r="C25" s="4">
        <f>hidden2!BZ14</f>
        <v>0</v>
      </c>
      <c r="D25" s="4">
        <f>hidden2!CA14</f>
        <v>0</v>
      </c>
      <c r="E25" s="4">
        <f>hidden2!CB14</f>
        <v>0</v>
      </c>
      <c r="F25" s="4">
        <f>hidden2!CC14</f>
        <v>0</v>
      </c>
      <c r="G25" s="4">
        <f>hidden2!CD14</f>
        <v>0</v>
      </c>
      <c r="H25" s="4">
        <f>hidden2!CE14</f>
        <v>1</v>
      </c>
      <c r="I25" s="4">
        <f>hidden2!CF14</f>
        <v>0</v>
      </c>
      <c r="J25" s="4">
        <f>hidden2!CG14</f>
        <v>0</v>
      </c>
      <c r="K25" s="4">
        <f>hidden2!CH14</f>
        <v>0</v>
      </c>
      <c r="L25" s="4">
        <f>hidden2!CI14</f>
        <v>0</v>
      </c>
      <c r="M25" s="4">
        <f>hidden2!CJ14</f>
        <v>0</v>
      </c>
    </row>
    <row r="26" spans="1:13" x14ac:dyDescent="0.25">
      <c r="A26" s="14" t="str">
        <f>hidden1!A15</f>
        <v xml:space="preserve">    Рязанская область</v>
      </c>
      <c r="B26" s="4">
        <f>hidden2!BY15</f>
        <v>313</v>
      </c>
      <c r="C26" s="4">
        <f>hidden2!BZ15</f>
        <v>0</v>
      </c>
      <c r="D26" s="4">
        <f>hidden2!CA15</f>
        <v>30</v>
      </c>
      <c r="E26" s="4">
        <f>hidden2!CB15</f>
        <v>564</v>
      </c>
      <c r="F26" s="4">
        <f>hidden2!CC15</f>
        <v>0</v>
      </c>
      <c r="G26" s="4">
        <f>hidden2!CD15</f>
        <v>0</v>
      </c>
      <c r="H26" s="4">
        <f>hidden2!CE15</f>
        <v>23</v>
      </c>
      <c r="I26" s="4">
        <f>hidden2!CF15</f>
        <v>0</v>
      </c>
      <c r="J26" s="4">
        <f>hidden2!CG15</f>
        <v>5</v>
      </c>
      <c r="K26" s="4">
        <f>hidden2!CH15</f>
        <v>2</v>
      </c>
      <c r="L26" s="4">
        <f>hidden2!CI15</f>
        <v>0</v>
      </c>
      <c r="M26" s="4">
        <f>hidden2!CJ15</f>
        <v>0</v>
      </c>
    </row>
    <row r="27" spans="1:13" x14ac:dyDescent="0.25">
      <c r="A27" s="14" t="str">
        <f>hidden1!A16</f>
        <v xml:space="preserve">    Смоленская область</v>
      </c>
      <c r="B27" s="4">
        <f>hidden2!BY16</f>
        <v>41</v>
      </c>
      <c r="C27" s="4">
        <f>hidden2!BZ16</f>
        <v>0</v>
      </c>
      <c r="D27" s="4">
        <f>hidden2!CA16</f>
        <v>48</v>
      </c>
      <c r="E27" s="4">
        <f>hidden2!CB16</f>
        <v>0</v>
      </c>
      <c r="F27" s="4">
        <f>hidden2!CC16</f>
        <v>0</v>
      </c>
      <c r="G27" s="4">
        <f>hidden2!CD16</f>
        <v>0</v>
      </c>
      <c r="H27" s="4">
        <f>hidden2!CE16</f>
        <v>9</v>
      </c>
      <c r="I27" s="4">
        <f>hidden2!CF16</f>
        <v>0</v>
      </c>
      <c r="J27" s="4">
        <f>hidden2!CG16</f>
        <v>1</v>
      </c>
      <c r="K27" s="4">
        <f>hidden2!CH16</f>
        <v>0</v>
      </c>
      <c r="L27" s="4">
        <f>hidden2!CI16</f>
        <v>0</v>
      </c>
      <c r="M27" s="4">
        <f>hidden2!CJ16</f>
        <v>0</v>
      </c>
    </row>
    <row r="28" spans="1:13" x14ac:dyDescent="0.25">
      <c r="A28" s="14" t="str">
        <f>hidden1!A17</f>
        <v xml:space="preserve">    Тамбовская область</v>
      </c>
      <c r="B28" s="4">
        <f>hidden2!BY17</f>
        <v>11</v>
      </c>
      <c r="C28" s="4">
        <f>hidden2!BZ17</f>
        <v>0</v>
      </c>
      <c r="D28" s="4">
        <f>hidden2!CA17</f>
        <v>0</v>
      </c>
      <c r="E28" s="4">
        <f>hidden2!CB17</f>
        <v>0</v>
      </c>
      <c r="F28" s="4">
        <f>hidden2!CC17</f>
        <v>0</v>
      </c>
      <c r="G28" s="4">
        <f>hidden2!CD17</f>
        <v>0</v>
      </c>
      <c r="H28" s="4">
        <f>hidden2!CE17</f>
        <v>10</v>
      </c>
      <c r="I28" s="4">
        <f>hidden2!CF17</f>
        <v>0</v>
      </c>
      <c r="J28" s="4">
        <f>hidden2!CG17</f>
        <v>0</v>
      </c>
      <c r="K28" s="4">
        <f>hidden2!CH17</f>
        <v>0</v>
      </c>
      <c r="L28" s="4">
        <f>hidden2!CI17</f>
        <v>0</v>
      </c>
      <c r="M28" s="4">
        <f>hidden2!CJ17</f>
        <v>0</v>
      </c>
    </row>
    <row r="29" spans="1:13" x14ac:dyDescent="0.25">
      <c r="A29" s="14" t="str">
        <f>hidden1!A18</f>
        <v xml:space="preserve">    Тверская область</v>
      </c>
      <c r="B29" s="4">
        <f>hidden2!BY18</f>
        <v>399</v>
      </c>
      <c r="C29" s="4">
        <f>hidden2!BZ18</f>
        <v>0</v>
      </c>
      <c r="D29" s="4">
        <f>hidden2!CA18</f>
        <v>1</v>
      </c>
      <c r="E29" s="4">
        <f>hidden2!CB18</f>
        <v>0</v>
      </c>
      <c r="F29" s="4">
        <f>hidden2!CC18</f>
        <v>0</v>
      </c>
      <c r="G29" s="4">
        <f>hidden2!CD18</f>
        <v>0</v>
      </c>
      <c r="H29" s="4">
        <f>hidden2!CE18</f>
        <v>16</v>
      </c>
      <c r="I29" s="4">
        <f>hidden2!CF18</f>
        <v>0</v>
      </c>
      <c r="J29" s="4">
        <f>hidden2!CG18</f>
        <v>1</v>
      </c>
      <c r="K29" s="4">
        <f>hidden2!CH18</f>
        <v>0</v>
      </c>
      <c r="L29" s="4">
        <f>hidden2!CI18</f>
        <v>0</v>
      </c>
      <c r="M29" s="4">
        <f>hidden2!CJ18</f>
        <v>0</v>
      </c>
    </row>
    <row r="30" spans="1:13" x14ac:dyDescent="0.25">
      <c r="A30" s="14" t="str">
        <f>hidden1!A19</f>
        <v xml:space="preserve">    Тульская область</v>
      </c>
      <c r="B30" s="4">
        <f>hidden2!BY19</f>
        <v>547</v>
      </c>
      <c r="C30" s="4">
        <f>hidden2!BZ19</f>
        <v>0</v>
      </c>
      <c r="D30" s="4">
        <f>hidden2!CA19</f>
        <v>1</v>
      </c>
      <c r="E30" s="4">
        <f>hidden2!CB19</f>
        <v>0</v>
      </c>
      <c r="F30" s="4">
        <f>hidden2!CC19</f>
        <v>0</v>
      </c>
      <c r="G30" s="4">
        <f>hidden2!CD19</f>
        <v>0</v>
      </c>
      <c r="H30" s="4">
        <f>hidden2!CE19</f>
        <v>11</v>
      </c>
      <c r="I30" s="4">
        <f>hidden2!CF19</f>
        <v>0</v>
      </c>
      <c r="J30" s="4">
        <f>hidden2!CG19</f>
        <v>1</v>
      </c>
      <c r="K30" s="4">
        <f>hidden2!CH19</f>
        <v>0</v>
      </c>
      <c r="L30" s="4">
        <f>hidden2!CI19</f>
        <v>0</v>
      </c>
      <c r="M30" s="4">
        <f>hidden2!CJ19</f>
        <v>0</v>
      </c>
    </row>
    <row r="31" spans="1:13" x14ac:dyDescent="0.25">
      <c r="A31" s="14" t="str">
        <f>hidden1!A20</f>
        <v xml:space="preserve">    Ярославская область</v>
      </c>
      <c r="B31" s="4">
        <f>hidden2!BY20</f>
        <v>424</v>
      </c>
      <c r="C31" s="4">
        <f>hidden2!BZ20</f>
        <v>0</v>
      </c>
      <c r="D31" s="4">
        <f>hidden2!CA20</f>
        <v>214</v>
      </c>
      <c r="E31" s="4">
        <f>hidden2!CB20</f>
        <v>0</v>
      </c>
      <c r="F31" s="4">
        <f>hidden2!CC20</f>
        <v>0</v>
      </c>
      <c r="G31" s="4">
        <f>hidden2!CD20</f>
        <v>0</v>
      </c>
      <c r="H31" s="4">
        <f>hidden2!CE20</f>
        <v>14</v>
      </c>
      <c r="I31" s="4">
        <f>hidden2!CF20</f>
        <v>0</v>
      </c>
      <c r="J31" s="4">
        <f>hidden2!CG20</f>
        <v>4</v>
      </c>
      <c r="K31" s="4">
        <f>hidden2!CH20</f>
        <v>0</v>
      </c>
      <c r="L31" s="4">
        <f>hidden2!CI20</f>
        <v>0</v>
      </c>
      <c r="M31" s="4">
        <f>hidden2!CJ20</f>
        <v>1</v>
      </c>
    </row>
    <row r="32" spans="1:13" x14ac:dyDescent="0.25">
      <c r="A32" s="14" t="str">
        <f>hidden1!A21</f>
        <v xml:space="preserve">    город Москва</v>
      </c>
      <c r="B32" s="4">
        <f>hidden2!BY21</f>
        <v>20992</v>
      </c>
      <c r="C32" s="4">
        <f>hidden2!BZ21</f>
        <v>0</v>
      </c>
      <c r="D32" s="4">
        <f>hidden2!CA21</f>
        <v>752</v>
      </c>
      <c r="E32" s="4">
        <f>hidden2!CB21</f>
        <v>120551</v>
      </c>
      <c r="F32" s="4">
        <f>hidden2!CC21</f>
        <v>0</v>
      </c>
      <c r="G32" s="4">
        <f>hidden2!CD21</f>
        <v>0</v>
      </c>
      <c r="H32" s="4">
        <f>hidden2!CE21</f>
        <v>70</v>
      </c>
      <c r="I32" s="4">
        <f>hidden2!CF21</f>
        <v>0</v>
      </c>
      <c r="J32" s="4">
        <f>hidden2!CG21</f>
        <v>4</v>
      </c>
      <c r="K32" s="4">
        <f>hidden2!CH21</f>
        <v>3</v>
      </c>
      <c r="L32" s="4">
        <f>hidden2!CI21</f>
        <v>0</v>
      </c>
      <c r="M32" s="4">
        <f>hidden2!CJ21</f>
        <v>1</v>
      </c>
    </row>
    <row r="33" spans="1:13" x14ac:dyDescent="0.25">
      <c r="A33" s="14" t="str">
        <f>hidden1!A22</f>
        <v xml:space="preserve">  СЕВЕРО-ЗАПАДНЫЙ ФЕДЕРАЛЬНЫЙ ОКРУГ</v>
      </c>
      <c r="B33" s="4">
        <f>hidden2!BY22</f>
        <v>9164</v>
      </c>
      <c r="C33" s="4">
        <f>hidden2!BZ22</f>
        <v>0</v>
      </c>
      <c r="D33" s="4">
        <f>hidden2!CA22</f>
        <v>353</v>
      </c>
      <c r="E33" s="4">
        <f>hidden2!CB22</f>
        <v>274687</v>
      </c>
      <c r="F33" s="4">
        <f>hidden2!CC22</f>
        <v>0</v>
      </c>
      <c r="G33" s="4">
        <f>hidden2!CD22</f>
        <v>4</v>
      </c>
      <c r="H33" s="4">
        <f>hidden2!CE22</f>
        <v>129</v>
      </c>
      <c r="I33" s="4">
        <f>hidden2!CF22</f>
        <v>0</v>
      </c>
      <c r="J33" s="4">
        <f>hidden2!CG22</f>
        <v>13</v>
      </c>
      <c r="K33" s="4">
        <f>hidden2!CH22</f>
        <v>17</v>
      </c>
      <c r="L33" s="4">
        <f>hidden2!CI22</f>
        <v>0</v>
      </c>
      <c r="M33" s="4">
        <f>hidden2!CJ22</f>
        <v>1</v>
      </c>
    </row>
    <row r="34" spans="1:13" x14ac:dyDescent="0.25">
      <c r="A34" s="14" t="str">
        <f>hidden1!A23</f>
        <v xml:space="preserve">    Республика Карелия</v>
      </c>
      <c r="B34" s="4">
        <f>hidden2!BY23</f>
        <v>0</v>
      </c>
      <c r="C34" s="4">
        <f>hidden2!BZ23</f>
        <v>0</v>
      </c>
      <c r="D34" s="4">
        <f>hidden2!CA23</f>
        <v>0</v>
      </c>
      <c r="E34" s="4">
        <f>hidden2!CB23</f>
        <v>0</v>
      </c>
      <c r="F34" s="4">
        <f>hidden2!CC23</f>
        <v>0</v>
      </c>
      <c r="G34" s="4">
        <f>hidden2!CD23</f>
        <v>0</v>
      </c>
      <c r="H34" s="4">
        <f>hidden2!CE23</f>
        <v>4</v>
      </c>
      <c r="I34" s="4">
        <f>hidden2!CF23</f>
        <v>0</v>
      </c>
      <c r="J34" s="4">
        <f>hidden2!CG23</f>
        <v>0</v>
      </c>
      <c r="K34" s="4">
        <f>hidden2!CH23</f>
        <v>0</v>
      </c>
      <c r="L34" s="4">
        <f>hidden2!CI23</f>
        <v>0</v>
      </c>
      <c r="M34" s="4">
        <f>hidden2!CJ23</f>
        <v>0</v>
      </c>
    </row>
    <row r="35" spans="1:13" x14ac:dyDescent="0.25">
      <c r="A35" s="14" t="str">
        <f>hidden1!A24</f>
        <v xml:space="preserve">    Республика Коми</v>
      </c>
      <c r="B35" s="4">
        <f>hidden2!BY24</f>
        <v>349</v>
      </c>
      <c r="C35" s="4">
        <f>hidden2!BZ24</f>
        <v>0</v>
      </c>
      <c r="D35" s="4">
        <f>hidden2!CA24</f>
        <v>7</v>
      </c>
      <c r="E35" s="4">
        <f>hidden2!CB24</f>
        <v>2707</v>
      </c>
      <c r="F35" s="4">
        <f>hidden2!CC24</f>
        <v>0</v>
      </c>
      <c r="G35" s="4">
        <f>hidden2!CD24</f>
        <v>0</v>
      </c>
      <c r="H35" s="4">
        <f>hidden2!CE24</f>
        <v>18</v>
      </c>
      <c r="I35" s="4">
        <f>hidden2!CF24</f>
        <v>0</v>
      </c>
      <c r="J35" s="4">
        <f>hidden2!CG24</f>
        <v>1</v>
      </c>
      <c r="K35" s="4">
        <f>hidden2!CH24</f>
        <v>3</v>
      </c>
      <c r="L35" s="4">
        <f>hidden2!CI24</f>
        <v>0</v>
      </c>
      <c r="M35" s="4">
        <f>hidden2!CJ24</f>
        <v>0</v>
      </c>
    </row>
    <row r="36" spans="1:13" x14ac:dyDescent="0.25">
      <c r="A36" s="14" t="str">
        <f>hidden1!A25</f>
        <v xml:space="preserve">    Архангельская область</v>
      </c>
      <c r="B36" s="4">
        <f>hidden2!BY25</f>
        <v>1020</v>
      </c>
      <c r="C36" s="4">
        <f>hidden2!BZ25</f>
        <v>0</v>
      </c>
      <c r="D36" s="4">
        <f>hidden2!CA25</f>
        <v>1</v>
      </c>
      <c r="E36" s="4">
        <f>hidden2!CB25</f>
        <v>6628</v>
      </c>
      <c r="F36" s="4">
        <f>hidden2!CC25</f>
        <v>0</v>
      </c>
      <c r="G36" s="4">
        <f>hidden2!CD25</f>
        <v>0</v>
      </c>
      <c r="H36" s="4">
        <f>hidden2!CE25</f>
        <v>21</v>
      </c>
      <c r="I36" s="4">
        <f>hidden2!CF25</f>
        <v>0</v>
      </c>
      <c r="J36" s="4">
        <f>hidden2!CG25</f>
        <v>2</v>
      </c>
      <c r="K36" s="4">
        <f>hidden2!CH25</f>
        <v>1</v>
      </c>
      <c r="L36" s="4">
        <f>hidden2!CI25</f>
        <v>0</v>
      </c>
      <c r="M36" s="4">
        <f>hidden2!CJ25</f>
        <v>0</v>
      </c>
    </row>
    <row r="37" spans="1:13" x14ac:dyDescent="0.25">
      <c r="A37" s="14" t="str">
        <f>hidden1!A26</f>
        <v xml:space="preserve">    Вологодская область</v>
      </c>
      <c r="B37" s="4">
        <f>hidden2!BY26</f>
        <v>754</v>
      </c>
      <c r="C37" s="4">
        <f>hidden2!BZ26</f>
        <v>0</v>
      </c>
      <c r="D37" s="4">
        <f>hidden2!CA26</f>
        <v>27</v>
      </c>
      <c r="E37" s="4">
        <f>hidden2!CB26</f>
        <v>1655</v>
      </c>
      <c r="F37" s="4">
        <f>hidden2!CC26</f>
        <v>0</v>
      </c>
      <c r="G37" s="4">
        <f>hidden2!CD26</f>
        <v>0</v>
      </c>
      <c r="H37" s="4">
        <f>hidden2!CE26</f>
        <v>27</v>
      </c>
      <c r="I37" s="4">
        <f>hidden2!CF26</f>
        <v>0</v>
      </c>
      <c r="J37" s="4">
        <f>hidden2!CG26</f>
        <v>1</v>
      </c>
      <c r="K37" s="4">
        <f>hidden2!CH26</f>
        <v>3</v>
      </c>
      <c r="L37" s="4">
        <f>hidden2!CI26</f>
        <v>0</v>
      </c>
      <c r="M37" s="4">
        <f>hidden2!CJ26</f>
        <v>0</v>
      </c>
    </row>
    <row r="38" spans="1:13" x14ac:dyDescent="0.25">
      <c r="A38" s="14" t="str">
        <f>hidden1!A27</f>
        <v xml:space="preserve">    Калининградская область</v>
      </c>
      <c r="B38" s="4">
        <f>hidden2!BY27</f>
        <v>31</v>
      </c>
      <c r="C38" s="4">
        <f>hidden2!BZ27</f>
        <v>0</v>
      </c>
      <c r="D38" s="4">
        <f>hidden2!CA27</f>
        <v>257</v>
      </c>
      <c r="E38" s="4">
        <f>hidden2!CB27</f>
        <v>0</v>
      </c>
      <c r="F38" s="4">
        <f>hidden2!CC27</f>
        <v>0</v>
      </c>
      <c r="G38" s="4">
        <f>hidden2!CD27</f>
        <v>0</v>
      </c>
      <c r="H38" s="4">
        <f>hidden2!CE27</f>
        <v>3</v>
      </c>
      <c r="I38" s="4">
        <f>hidden2!CF27</f>
        <v>0</v>
      </c>
      <c r="J38" s="4">
        <f>hidden2!CG27</f>
        <v>1</v>
      </c>
      <c r="K38" s="4">
        <f>hidden2!CH27</f>
        <v>0</v>
      </c>
      <c r="L38" s="4">
        <f>hidden2!CI27</f>
        <v>0</v>
      </c>
      <c r="M38" s="4">
        <f>hidden2!CJ27</f>
        <v>0</v>
      </c>
    </row>
    <row r="39" spans="1:13" x14ac:dyDescent="0.25">
      <c r="A39" s="14" t="str">
        <f>hidden1!A28</f>
        <v xml:space="preserve">    Ленинградская область</v>
      </c>
      <c r="B39" s="4">
        <f>hidden2!BY28</f>
        <v>128</v>
      </c>
      <c r="C39" s="4">
        <f>hidden2!BZ28</f>
        <v>0</v>
      </c>
      <c r="D39" s="4">
        <f>hidden2!CA28</f>
        <v>1</v>
      </c>
      <c r="E39" s="4">
        <f>hidden2!CB28</f>
        <v>1830</v>
      </c>
      <c r="F39" s="4">
        <f>hidden2!CC28</f>
        <v>0</v>
      </c>
      <c r="G39" s="4">
        <f>hidden2!CD28</f>
        <v>0</v>
      </c>
      <c r="H39" s="4">
        <f>hidden2!CE28</f>
        <v>8</v>
      </c>
      <c r="I39" s="4">
        <f>hidden2!CF28</f>
        <v>0</v>
      </c>
      <c r="J39" s="4">
        <f>hidden2!CG28</f>
        <v>1</v>
      </c>
      <c r="K39" s="4">
        <f>hidden2!CH28</f>
        <v>1</v>
      </c>
      <c r="L39" s="4">
        <f>hidden2!CI28</f>
        <v>0</v>
      </c>
      <c r="M39" s="4">
        <f>hidden2!CJ28</f>
        <v>0</v>
      </c>
    </row>
    <row r="40" spans="1:13" x14ac:dyDescent="0.25">
      <c r="A40" s="14" t="str">
        <f>hidden1!A29</f>
        <v xml:space="preserve">    Мурманская область</v>
      </c>
      <c r="B40" s="4">
        <f>hidden2!BY29</f>
        <v>1547</v>
      </c>
      <c r="C40" s="4">
        <f>hidden2!BZ29</f>
        <v>0</v>
      </c>
      <c r="D40" s="4">
        <f>hidden2!CA29</f>
        <v>45</v>
      </c>
      <c r="E40" s="4">
        <f>hidden2!CB29</f>
        <v>4605</v>
      </c>
      <c r="F40" s="4">
        <f>hidden2!CC29</f>
        <v>0</v>
      </c>
      <c r="G40" s="4">
        <f>hidden2!CD29</f>
        <v>4</v>
      </c>
      <c r="H40" s="4">
        <f>hidden2!CE29</f>
        <v>15</v>
      </c>
      <c r="I40" s="4">
        <f>hidden2!CF29</f>
        <v>0</v>
      </c>
      <c r="J40" s="4">
        <f>hidden2!CG29</f>
        <v>5</v>
      </c>
      <c r="K40" s="4">
        <f>hidden2!CH29</f>
        <v>2</v>
      </c>
      <c r="L40" s="4">
        <f>hidden2!CI29</f>
        <v>0</v>
      </c>
      <c r="M40" s="4">
        <f>hidden2!CJ29</f>
        <v>1</v>
      </c>
    </row>
    <row r="41" spans="1:13" x14ac:dyDescent="0.25">
      <c r="A41" s="14" t="str">
        <f>hidden1!A30</f>
        <v xml:space="preserve">    Новгородская область</v>
      </c>
      <c r="B41" s="4">
        <f>hidden2!BY30</f>
        <v>0</v>
      </c>
      <c r="C41" s="4">
        <f>hidden2!BZ30</f>
        <v>0</v>
      </c>
      <c r="D41" s="4">
        <f>hidden2!CA30</f>
        <v>0</v>
      </c>
      <c r="E41" s="4">
        <f>hidden2!CB30</f>
        <v>0</v>
      </c>
      <c r="F41" s="4">
        <f>hidden2!CC30</f>
        <v>0</v>
      </c>
      <c r="G41" s="4">
        <f>hidden2!CD30</f>
        <v>0</v>
      </c>
      <c r="H41" s="4">
        <f>hidden2!CE30</f>
        <v>0</v>
      </c>
      <c r="I41" s="4">
        <f>hidden2!CF30</f>
        <v>0</v>
      </c>
      <c r="J41" s="4">
        <f>hidden2!CG30</f>
        <v>0</v>
      </c>
      <c r="K41" s="4">
        <f>hidden2!CH30</f>
        <v>0</v>
      </c>
      <c r="L41" s="4">
        <f>hidden2!CI30</f>
        <v>0</v>
      </c>
      <c r="M41" s="4">
        <f>hidden2!CJ30</f>
        <v>0</v>
      </c>
    </row>
    <row r="42" spans="1:13" x14ac:dyDescent="0.25">
      <c r="A42" s="14" t="str">
        <f>hidden1!A31</f>
        <v xml:space="preserve">    Псковская область</v>
      </c>
      <c r="B42" s="4">
        <f>hidden2!BY31</f>
        <v>0</v>
      </c>
      <c r="C42" s="4">
        <f>hidden2!BZ31</f>
        <v>0</v>
      </c>
      <c r="D42" s="4">
        <f>hidden2!CA31</f>
        <v>0</v>
      </c>
      <c r="E42" s="4">
        <f>hidden2!CB31</f>
        <v>0</v>
      </c>
      <c r="F42" s="4">
        <f>hidden2!CC31</f>
        <v>0</v>
      </c>
      <c r="G42" s="4">
        <f>hidden2!CD31</f>
        <v>0</v>
      </c>
      <c r="H42" s="4">
        <f>hidden2!CE31</f>
        <v>0</v>
      </c>
      <c r="I42" s="4">
        <f>hidden2!CF31</f>
        <v>0</v>
      </c>
      <c r="J42" s="4">
        <f>hidden2!CG31</f>
        <v>0</v>
      </c>
      <c r="K42" s="4">
        <f>hidden2!CH31</f>
        <v>0</v>
      </c>
      <c r="L42" s="4">
        <f>hidden2!CI31</f>
        <v>0</v>
      </c>
      <c r="M42" s="4">
        <f>hidden2!CJ31</f>
        <v>0</v>
      </c>
    </row>
    <row r="43" spans="1:13" x14ac:dyDescent="0.25">
      <c r="A43" s="14" t="str">
        <f>hidden1!A32</f>
        <v xml:space="preserve">    город Санкт-Петербург</v>
      </c>
      <c r="B43" s="4">
        <f>hidden2!BY32</f>
        <v>5335</v>
      </c>
      <c r="C43" s="4">
        <f>hidden2!BZ32</f>
        <v>0</v>
      </c>
      <c r="D43" s="4">
        <f>hidden2!CA32</f>
        <v>15</v>
      </c>
      <c r="E43" s="4">
        <f>hidden2!CB32</f>
        <v>257262</v>
      </c>
      <c r="F43" s="4">
        <f>hidden2!CC32</f>
        <v>0</v>
      </c>
      <c r="G43" s="4">
        <f>hidden2!CD32</f>
        <v>0</v>
      </c>
      <c r="H43" s="4">
        <f>hidden2!CE32</f>
        <v>33</v>
      </c>
      <c r="I43" s="4">
        <f>hidden2!CF32</f>
        <v>0</v>
      </c>
      <c r="J43" s="4">
        <f>hidden2!CG32</f>
        <v>2</v>
      </c>
      <c r="K43" s="4">
        <f>hidden2!CH32</f>
        <v>7</v>
      </c>
      <c r="L43" s="4">
        <f>hidden2!CI32</f>
        <v>0</v>
      </c>
      <c r="M43" s="4">
        <f>hidden2!CJ32</f>
        <v>0</v>
      </c>
    </row>
    <row r="44" spans="1:13" x14ac:dyDescent="0.25">
      <c r="A44" s="14" t="str">
        <f>hidden1!A33</f>
        <v xml:space="preserve">    Ненецкий автономный округ</v>
      </c>
      <c r="B44" s="4">
        <f>hidden2!BY33</f>
        <v>0</v>
      </c>
      <c r="C44" s="4">
        <f>hidden2!BZ33</f>
        <v>0</v>
      </c>
      <c r="D44" s="4">
        <f>hidden2!CA33</f>
        <v>0</v>
      </c>
      <c r="E44" s="4">
        <f>hidden2!CB33</f>
        <v>0</v>
      </c>
      <c r="F44" s="4">
        <f>hidden2!CC33</f>
        <v>0</v>
      </c>
      <c r="G44" s="4">
        <f>hidden2!CD33</f>
        <v>0</v>
      </c>
      <c r="H44" s="4">
        <f>hidden2!CE33</f>
        <v>0</v>
      </c>
      <c r="I44" s="4">
        <f>hidden2!CF33</f>
        <v>0</v>
      </c>
      <c r="J44" s="4">
        <f>hidden2!CG33</f>
        <v>0</v>
      </c>
      <c r="K44" s="4">
        <f>hidden2!CH33</f>
        <v>0</v>
      </c>
      <c r="L44" s="4">
        <f>hidden2!CI33</f>
        <v>0</v>
      </c>
      <c r="M44" s="4">
        <f>hidden2!CJ33</f>
        <v>0</v>
      </c>
    </row>
    <row r="45" spans="1:13" x14ac:dyDescent="0.25">
      <c r="A45" s="14" t="str">
        <f>hidden1!A34</f>
        <v xml:space="preserve">  СЕВЕРО-КАВКАЗСКИЙ ФЕДЕРАЛЬНЫЙ ОКРУГ</v>
      </c>
      <c r="B45" s="4">
        <f>hidden2!BY34</f>
        <v>91</v>
      </c>
      <c r="C45" s="4">
        <f>hidden2!BZ34</f>
        <v>0</v>
      </c>
      <c r="D45" s="4">
        <f>hidden2!CA34</f>
        <v>0</v>
      </c>
      <c r="E45" s="4">
        <f>hidden2!CB34</f>
        <v>0</v>
      </c>
      <c r="F45" s="4">
        <f>hidden2!CC34</f>
        <v>0</v>
      </c>
      <c r="G45" s="4">
        <f>hidden2!CD34</f>
        <v>223</v>
      </c>
      <c r="H45" s="4">
        <f>hidden2!CE34</f>
        <v>13</v>
      </c>
      <c r="I45" s="4">
        <f>hidden2!CF34</f>
        <v>0</v>
      </c>
      <c r="J45" s="4">
        <f>hidden2!CG34</f>
        <v>4</v>
      </c>
      <c r="K45" s="4">
        <f>hidden2!CH34</f>
        <v>0</v>
      </c>
      <c r="L45" s="4">
        <f>hidden2!CI34</f>
        <v>0</v>
      </c>
      <c r="M45" s="4">
        <f>hidden2!CJ34</f>
        <v>1</v>
      </c>
    </row>
    <row r="46" spans="1:13" x14ac:dyDescent="0.25">
      <c r="A46" s="14" t="str">
        <f>hidden1!A35</f>
        <v xml:space="preserve">    Республика Дагестан</v>
      </c>
      <c r="B46" s="4">
        <f>hidden2!BY35</f>
        <v>0</v>
      </c>
      <c r="C46" s="4">
        <f>hidden2!BZ35</f>
        <v>0</v>
      </c>
      <c r="D46" s="4">
        <f>hidden2!CA35</f>
        <v>0</v>
      </c>
      <c r="E46" s="4">
        <f>hidden2!CB35</f>
        <v>0</v>
      </c>
      <c r="F46" s="4">
        <f>hidden2!CC35</f>
        <v>0</v>
      </c>
      <c r="G46" s="4">
        <f>hidden2!CD35</f>
        <v>0</v>
      </c>
      <c r="H46" s="4">
        <f>hidden2!CE35</f>
        <v>0</v>
      </c>
      <c r="I46" s="4">
        <f>hidden2!CF35</f>
        <v>0</v>
      </c>
      <c r="J46" s="4">
        <f>hidden2!CG35</f>
        <v>1</v>
      </c>
      <c r="K46" s="4">
        <f>hidden2!CH35</f>
        <v>0</v>
      </c>
      <c r="L46" s="4">
        <f>hidden2!CI35</f>
        <v>0</v>
      </c>
      <c r="M46" s="4">
        <f>hidden2!CJ35</f>
        <v>0</v>
      </c>
    </row>
    <row r="47" spans="1:13" x14ac:dyDescent="0.25">
      <c r="A47" s="14" t="str">
        <f>hidden1!A36</f>
        <v xml:space="preserve">    Республика Ингушетия</v>
      </c>
      <c r="B47" s="4">
        <f>hidden2!BY36</f>
        <v>0</v>
      </c>
      <c r="C47" s="4">
        <f>hidden2!BZ36</f>
        <v>0</v>
      </c>
      <c r="D47" s="4">
        <f>hidden2!CA36</f>
        <v>0</v>
      </c>
      <c r="E47" s="4">
        <f>hidden2!CB36</f>
        <v>0</v>
      </c>
      <c r="F47" s="4">
        <f>hidden2!CC36</f>
        <v>0</v>
      </c>
      <c r="G47" s="4">
        <f>hidden2!CD36</f>
        <v>0</v>
      </c>
      <c r="H47" s="4">
        <f>hidden2!CE36</f>
        <v>0</v>
      </c>
      <c r="I47" s="4">
        <f>hidden2!CF36</f>
        <v>0</v>
      </c>
      <c r="J47" s="4">
        <f>hidden2!CG36</f>
        <v>0</v>
      </c>
      <c r="K47" s="4">
        <f>hidden2!CH36</f>
        <v>0</v>
      </c>
      <c r="L47" s="4">
        <f>hidden2!CI36</f>
        <v>0</v>
      </c>
      <c r="M47" s="4">
        <f>hidden2!CJ36</f>
        <v>0</v>
      </c>
    </row>
    <row r="48" spans="1:13" x14ac:dyDescent="0.25">
      <c r="A48" s="14" t="str">
        <f>hidden1!A37</f>
        <v xml:space="preserve">    Кабардино-Балкарская Республика</v>
      </c>
      <c r="B48" s="4">
        <f>hidden2!BY37</f>
        <v>0</v>
      </c>
      <c r="C48" s="4">
        <f>hidden2!BZ37</f>
        <v>0</v>
      </c>
      <c r="D48" s="4">
        <f>hidden2!CA37</f>
        <v>0</v>
      </c>
      <c r="E48" s="4">
        <f>hidden2!CB37</f>
        <v>0</v>
      </c>
      <c r="F48" s="4">
        <f>hidden2!CC37</f>
        <v>0</v>
      </c>
      <c r="G48" s="4">
        <f>hidden2!CD37</f>
        <v>0</v>
      </c>
      <c r="H48" s="4">
        <f>hidden2!CE37</f>
        <v>0</v>
      </c>
      <c r="I48" s="4">
        <f>hidden2!CF37</f>
        <v>0</v>
      </c>
      <c r="J48" s="4">
        <f>hidden2!CG37</f>
        <v>0</v>
      </c>
      <c r="K48" s="4">
        <f>hidden2!CH37</f>
        <v>0</v>
      </c>
      <c r="L48" s="4">
        <f>hidden2!CI37</f>
        <v>0</v>
      </c>
      <c r="M48" s="4">
        <f>hidden2!CJ37</f>
        <v>0</v>
      </c>
    </row>
    <row r="49" spans="1:13" x14ac:dyDescent="0.25">
      <c r="A49" s="14" t="str">
        <f>hidden1!A38</f>
        <v xml:space="preserve">    Карачаево-Черкесская Республика</v>
      </c>
      <c r="B49" s="4">
        <f>hidden2!BY38</f>
        <v>0</v>
      </c>
      <c r="C49" s="4">
        <f>hidden2!BZ38</f>
        <v>0</v>
      </c>
      <c r="D49" s="4">
        <f>hidden2!CA38</f>
        <v>0</v>
      </c>
      <c r="E49" s="4">
        <f>hidden2!CB38</f>
        <v>0</v>
      </c>
      <c r="F49" s="4">
        <f>hidden2!CC38</f>
        <v>0</v>
      </c>
      <c r="G49" s="4">
        <f>hidden2!CD38</f>
        <v>0</v>
      </c>
      <c r="H49" s="4">
        <f>hidden2!CE38</f>
        <v>1</v>
      </c>
      <c r="I49" s="4">
        <f>hidden2!CF38</f>
        <v>0</v>
      </c>
      <c r="J49" s="4">
        <f>hidden2!CG38</f>
        <v>2</v>
      </c>
      <c r="K49" s="4">
        <f>hidden2!CH38</f>
        <v>0</v>
      </c>
      <c r="L49" s="4">
        <f>hidden2!CI38</f>
        <v>0</v>
      </c>
      <c r="M49" s="4">
        <f>hidden2!CJ38</f>
        <v>0</v>
      </c>
    </row>
    <row r="50" spans="1:13" x14ac:dyDescent="0.25">
      <c r="A50" s="14" t="str">
        <f>hidden1!A39</f>
        <v xml:space="preserve">    Республика Северная Осетия-Алания</v>
      </c>
      <c r="B50" s="4">
        <f>hidden2!BY39</f>
        <v>0</v>
      </c>
      <c r="C50" s="4">
        <f>hidden2!BZ39</f>
        <v>0</v>
      </c>
      <c r="D50" s="4">
        <f>hidden2!CA39</f>
        <v>0</v>
      </c>
      <c r="E50" s="4">
        <f>hidden2!CB39</f>
        <v>0</v>
      </c>
      <c r="F50" s="4">
        <f>hidden2!CC39</f>
        <v>0</v>
      </c>
      <c r="G50" s="4">
        <f>hidden2!CD39</f>
        <v>0</v>
      </c>
      <c r="H50" s="4">
        <f>hidden2!CE39</f>
        <v>0</v>
      </c>
      <c r="I50" s="4">
        <f>hidden2!CF39</f>
        <v>0</v>
      </c>
      <c r="J50" s="4">
        <f>hidden2!CG39</f>
        <v>0</v>
      </c>
      <c r="K50" s="4">
        <f>hidden2!CH39</f>
        <v>0</v>
      </c>
      <c r="L50" s="4">
        <f>hidden2!CI39</f>
        <v>0</v>
      </c>
      <c r="M50" s="4">
        <f>hidden2!CJ39</f>
        <v>0</v>
      </c>
    </row>
    <row r="51" spans="1:13" x14ac:dyDescent="0.25">
      <c r="A51" s="14" t="str">
        <f>hidden1!A40</f>
        <v xml:space="preserve">    Чеченская Республика</v>
      </c>
      <c r="B51" s="4">
        <f>hidden2!BY40</f>
        <v>0</v>
      </c>
      <c r="C51" s="4">
        <f>hidden2!BZ40</f>
        <v>0</v>
      </c>
      <c r="D51" s="4">
        <f>hidden2!CA40</f>
        <v>0</v>
      </c>
      <c r="E51" s="4">
        <f>hidden2!CB40</f>
        <v>0</v>
      </c>
      <c r="F51" s="4">
        <f>hidden2!CC40</f>
        <v>0</v>
      </c>
      <c r="G51" s="4">
        <f>hidden2!CD40</f>
        <v>223</v>
      </c>
      <c r="H51" s="4">
        <f>hidden2!CE40</f>
        <v>0</v>
      </c>
      <c r="I51" s="4">
        <f>hidden2!CF40</f>
        <v>0</v>
      </c>
      <c r="J51" s="4">
        <f>hidden2!CG40</f>
        <v>1</v>
      </c>
      <c r="K51" s="4">
        <f>hidden2!CH40</f>
        <v>0</v>
      </c>
      <c r="L51" s="4">
        <f>hidden2!CI40</f>
        <v>0</v>
      </c>
      <c r="M51" s="4">
        <f>hidden2!CJ40</f>
        <v>1</v>
      </c>
    </row>
    <row r="52" spans="1:13" x14ac:dyDescent="0.25">
      <c r="A52" s="14" t="str">
        <f>hidden1!A41</f>
        <v xml:space="preserve">    Ставропольский край</v>
      </c>
      <c r="B52" s="4">
        <f>hidden2!BY41</f>
        <v>91</v>
      </c>
      <c r="C52" s="4">
        <f>hidden2!BZ41</f>
        <v>0</v>
      </c>
      <c r="D52" s="4">
        <f>hidden2!CA41</f>
        <v>0</v>
      </c>
      <c r="E52" s="4">
        <f>hidden2!CB41</f>
        <v>0</v>
      </c>
      <c r="F52" s="4">
        <f>hidden2!CC41</f>
        <v>0</v>
      </c>
      <c r="G52" s="4">
        <f>hidden2!CD41</f>
        <v>0</v>
      </c>
      <c r="H52" s="4">
        <f>hidden2!CE41</f>
        <v>12</v>
      </c>
      <c r="I52" s="4">
        <f>hidden2!CF41</f>
        <v>0</v>
      </c>
      <c r="J52" s="4">
        <f>hidden2!CG41</f>
        <v>0</v>
      </c>
      <c r="K52" s="4">
        <f>hidden2!CH41</f>
        <v>0</v>
      </c>
      <c r="L52" s="4">
        <f>hidden2!CI41</f>
        <v>0</v>
      </c>
      <c r="M52" s="4">
        <f>hidden2!CJ41</f>
        <v>0</v>
      </c>
    </row>
    <row r="53" spans="1:13" x14ac:dyDescent="0.25">
      <c r="A53" s="14" t="str">
        <f>hidden1!A42</f>
        <v xml:space="preserve">  ЮЖНЫЙ ФЕДЕРАЛЬНЫЙ ОКРУГ</v>
      </c>
      <c r="B53" s="4">
        <f>hidden2!BY42</f>
        <v>8297</v>
      </c>
      <c r="C53" s="4">
        <f>hidden2!BZ42</f>
        <v>0</v>
      </c>
      <c r="D53" s="4">
        <f>hidden2!CA42</f>
        <v>362</v>
      </c>
      <c r="E53" s="4">
        <f>hidden2!CB42</f>
        <v>2069</v>
      </c>
      <c r="F53" s="4">
        <f>hidden2!CC42</f>
        <v>0</v>
      </c>
      <c r="G53" s="4">
        <f>hidden2!CD42</f>
        <v>4205</v>
      </c>
      <c r="H53" s="4">
        <f>hidden2!CE42</f>
        <v>161</v>
      </c>
      <c r="I53" s="4">
        <f>hidden2!CF42</f>
        <v>0</v>
      </c>
      <c r="J53" s="4">
        <f>hidden2!CG42</f>
        <v>15</v>
      </c>
      <c r="K53" s="4">
        <f>hidden2!CH42</f>
        <v>6</v>
      </c>
      <c r="L53" s="4">
        <f>hidden2!CI42</f>
        <v>0</v>
      </c>
      <c r="M53" s="4">
        <f>hidden2!CJ42</f>
        <v>2</v>
      </c>
    </row>
    <row r="54" spans="1:13" x14ac:dyDescent="0.25">
      <c r="A54" s="14" t="str">
        <f>hidden1!A43</f>
        <v xml:space="preserve">    Республика Адыгея</v>
      </c>
      <c r="B54" s="4">
        <f>hidden2!BY43</f>
        <v>72</v>
      </c>
      <c r="C54" s="4">
        <f>hidden2!BZ43</f>
        <v>0</v>
      </c>
      <c r="D54" s="4">
        <f>hidden2!CA43</f>
        <v>0</v>
      </c>
      <c r="E54" s="4">
        <f>hidden2!CB43</f>
        <v>338</v>
      </c>
      <c r="F54" s="4">
        <f>hidden2!CC43</f>
        <v>0</v>
      </c>
      <c r="G54" s="4">
        <f>hidden2!CD43</f>
        <v>0</v>
      </c>
      <c r="H54" s="4">
        <f>hidden2!CE43</f>
        <v>8</v>
      </c>
      <c r="I54" s="4">
        <f>hidden2!CF43</f>
        <v>0</v>
      </c>
      <c r="J54" s="4">
        <f>hidden2!CG43</f>
        <v>0</v>
      </c>
      <c r="K54" s="4">
        <f>hidden2!CH43</f>
        <v>1</v>
      </c>
      <c r="L54" s="4">
        <f>hidden2!CI43</f>
        <v>0</v>
      </c>
      <c r="M54" s="4">
        <f>hidden2!CJ43</f>
        <v>0</v>
      </c>
    </row>
    <row r="55" spans="1:13" x14ac:dyDescent="0.25">
      <c r="A55" s="14" t="str">
        <f>hidden1!A44</f>
        <v xml:space="preserve">    Республика Калмыкия</v>
      </c>
      <c r="B55" s="4">
        <f>hidden2!BY44</f>
        <v>21</v>
      </c>
      <c r="C55" s="4">
        <f>hidden2!BZ44</f>
        <v>0</v>
      </c>
      <c r="D55" s="4">
        <f>hidden2!CA44</f>
        <v>0</v>
      </c>
      <c r="E55" s="4">
        <f>hidden2!CB44</f>
        <v>0</v>
      </c>
      <c r="F55" s="4">
        <f>hidden2!CC44</f>
        <v>0</v>
      </c>
      <c r="G55" s="4">
        <f>hidden2!CD44</f>
        <v>0</v>
      </c>
      <c r="H55" s="4">
        <f>hidden2!CE44</f>
        <v>3</v>
      </c>
      <c r="I55" s="4">
        <f>hidden2!CF44</f>
        <v>0</v>
      </c>
      <c r="J55" s="4">
        <f>hidden2!CG44</f>
        <v>0</v>
      </c>
      <c r="K55" s="4">
        <f>hidden2!CH44</f>
        <v>0</v>
      </c>
      <c r="L55" s="4">
        <f>hidden2!CI44</f>
        <v>0</v>
      </c>
      <c r="M55" s="4">
        <f>hidden2!CJ44</f>
        <v>0</v>
      </c>
    </row>
    <row r="56" spans="1:13" x14ac:dyDescent="0.25">
      <c r="A56" s="14" t="str">
        <f>hidden1!A45</f>
        <v xml:space="preserve">    Республика Крым</v>
      </c>
      <c r="B56" s="4">
        <f>hidden2!BY45</f>
        <v>81</v>
      </c>
      <c r="C56" s="4">
        <f>hidden2!BZ45</f>
        <v>0</v>
      </c>
      <c r="D56" s="4">
        <f>hidden2!CA45</f>
        <v>116</v>
      </c>
      <c r="E56" s="4">
        <f>hidden2!CB45</f>
        <v>0</v>
      </c>
      <c r="F56" s="4">
        <f>hidden2!CC45</f>
        <v>0</v>
      </c>
      <c r="G56" s="4">
        <f>hidden2!CD45</f>
        <v>0</v>
      </c>
      <c r="H56" s="4">
        <f>hidden2!CE45</f>
        <v>13</v>
      </c>
      <c r="I56" s="4">
        <f>hidden2!CF45</f>
        <v>0</v>
      </c>
      <c r="J56" s="4">
        <f>hidden2!CG45</f>
        <v>4</v>
      </c>
      <c r="K56" s="4">
        <f>hidden2!CH45</f>
        <v>0</v>
      </c>
      <c r="L56" s="4">
        <f>hidden2!CI45</f>
        <v>0</v>
      </c>
      <c r="M56" s="4">
        <f>hidden2!CJ45</f>
        <v>0</v>
      </c>
    </row>
    <row r="57" spans="1:13" x14ac:dyDescent="0.25">
      <c r="A57" s="14" t="str">
        <f>hidden1!A46</f>
        <v xml:space="preserve">    Краснодарский край</v>
      </c>
      <c r="B57" s="4">
        <f>hidden2!BY46</f>
        <v>6070</v>
      </c>
      <c r="C57" s="4">
        <f>hidden2!BZ46</f>
        <v>0</v>
      </c>
      <c r="D57" s="4">
        <f>hidden2!CA46</f>
        <v>0</v>
      </c>
      <c r="E57" s="4">
        <f>hidden2!CB46</f>
        <v>672</v>
      </c>
      <c r="F57" s="4">
        <f>hidden2!CC46</f>
        <v>0</v>
      </c>
      <c r="G57" s="4">
        <f>hidden2!CD46</f>
        <v>0</v>
      </c>
      <c r="H57" s="4">
        <f>hidden2!CE46</f>
        <v>89</v>
      </c>
      <c r="I57" s="4">
        <f>hidden2!CF46</f>
        <v>0</v>
      </c>
      <c r="J57" s="4">
        <f>hidden2!CG46</f>
        <v>0</v>
      </c>
      <c r="K57" s="4">
        <f>hidden2!CH46</f>
        <v>2</v>
      </c>
      <c r="L57" s="4">
        <f>hidden2!CI46</f>
        <v>0</v>
      </c>
      <c r="M57" s="4">
        <f>hidden2!CJ46</f>
        <v>0</v>
      </c>
    </row>
    <row r="58" spans="1:13" x14ac:dyDescent="0.25">
      <c r="A58" s="14" t="str">
        <f>hidden1!A47</f>
        <v xml:space="preserve">    Астраханская область</v>
      </c>
      <c r="B58" s="4">
        <f>hidden2!BY47</f>
        <v>63</v>
      </c>
      <c r="C58" s="4">
        <f>hidden2!BZ47</f>
        <v>0</v>
      </c>
      <c r="D58" s="4">
        <f>hidden2!CA47</f>
        <v>125</v>
      </c>
      <c r="E58" s="4">
        <f>hidden2!CB47</f>
        <v>0</v>
      </c>
      <c r="F58" s="4">
        <f>hidden2!CC47</f>
        <v>0</v>
      </c>
      <c r="G58" s="4">
        <f>hidden2!CD47</f>
        <v>3818</v>
      </c>
      <c r="H58" s="4">
        <f>hidden2!CE47</f>
        <v>5</v>
      </c>
      <c r="I58" s="4">
        <f>hidden2!CF47</f>
        <v>0</v>
      </c>
      <c r="J58" s="4">
        <f>hidden2!CG47</f>
        <v>4</v>
      </c>
      <c r="K58" s="4">
        <f>hidden2!CH47</f>
        <v>0</v>
      </c>
      <c r="L58" s="4">
        <f>hidden2!CI47</f>
        <v>0</v>
      </c>
      <c r="M58" s="4">
        <f>hidden2!CJ47</f>
        <v>1</v>
      </c>
    </row>
    <row r="59" spans="1:13" x14ac:dyDescent="0.25">
      <c r="A59" s="14" t="str">
        <f>hidden1!A48</f>
        <v xml:space="preserve">    Волгоградская область</v>
      </c>
      <c r="B59" s="4">
        <f>hidden2!BY48</f>
        <v>1081</v>
      </c>
      <c r="C59" s="4">
        <f>hidden2!BZ48</f>
        <v>0</v>
      </c>
      <c r="D59" s="4">
        <f>hidden2!CA48</f>
        <v>0</v>
      </c>
      <c r="E59" s="4">
        <f>hidden2!CB48</f>
        <v>1038</v>
      </c>
      <c r="F59" s="4">
        <f>hidden2!CC48</f>
        <v>0</v>
      </c>
      <c r="G59" s="4">
        <f>hidden2!CD48</f>
        <v>0</v>
      </c>
      <c r="H59" s="4">
        <f>hidden2!CE48</f>
        <v>21</v>
      </c>
      <c r="I59" s="4">
        <f>hidden2!CF48</f>
        <v>0</v>
      </c>
      <c r="J59" s="4">
        <f>hidden2!CG48</f>
        <v>0</v>
      </c>
      <c r="K59" s="4">
        <f>hidden2!CH48</f>
        <v>2</v>
      </c>
      <c r="L59" s="4">
        <f>hidden2!CI48</f>
        <v>0</v>
      </c>
      <c r="M59" s="4">
        <f>hidden2!CJ48</f>
        <v>0</v>
      </c>
    </row>
    <row r="60" spans="1:13" x14ac:dyDescent="0.25">
      <c r="A60" s="14" t="str">
        <f>hidden1!A49</f>
        <v xml:space="preserve">    Ростовская область</v>
      </c>
      <c r="B60" s="4">
        <f>hidden2!BY49</f>
        <v>909</v>
      </c>
      <c r="C60" s="4">
        <f>hidden2!BZ49</f>
        <v>0</v>
      </c>
      <c r="D60" s="4">
        <f>hidden2!CA49</f>
        <v>121</v>
      </c>
      <c r="E60" s="4">
        <f>hidden2!CB49</f>
        <v>21</v>
      </c>
      <c r="F60" s="4">
        <f>hidden2!CC49</f>
        <v>0</v>
      </c>
      <c r="G60" s="4">
        <f>hidden2!CD49</f>
        <v>387</v>
      </c>
      <c r="H60" s="4">
        <f>hidden2!CE49</f>
        <v>22</v>
      </c>
      <c r="I60" s="4">
        <f>hidden2!CF49</f>
        <v>0</v>
      </c>
      <c r="J60" s="4">
        <f>hidden2!CG49</f>
        <v>7</v>
      </c>
      <c r="K60" s="4">
        <f>hidden2!CH49</f>
        <v>1</v>
      </c>
      <c r="L60" s="4">
        <f>hidden2!CI49</f>
        <v>0</v>
      </c>
      <c r="M60" s="4">
        <f>hidden2!CJ49</f>
        <v>1</v>
      </c>
    </row>
    <row r="61" spans="1:13" x14ac:dyDescent="0.25">
      <c r="A61" s="14" t="str">
        <f>hidden1!A50</f>
        <v xml:space="preserve">    город Севастополь</v>
      </c>
      <c r="B61" s="4">
        <f>hidden2!BY50</f>
        <v>0</v>
      </c>
      <c r="C61" s="4">
        <f>hidden2!BZ50</f>
        <v>0</v>
      </c>
      <c r="D61" s="4">
        <f>hidden2!CA50</f>
        <v>0</v>
      </c>
      <c r="E61" s="4">
        <f>hidden2!CB50</f>
        <v>0</v>
      </c>
      <c r="F61" s="4">
        <f>hidden2!CC50</f>
        <v>0</v>
      </c>
      <c r="G61" s="4">
        <f>hidden2!CD50</f>
        <v>0</v>
      </c>
      <c r="H61" s="4">
        <f>hidden2!CE50</f>
        <v>0</v>
      </c>
      <c r="I61" s="4">
        <f>hidden2!CF50</f>
        <v>0</v>
      </c>
      <c r="J61" s="4">
        <f>hidden2!CG50</f>
        <v>0</v>
      </c>
      <c r="K61" s="4">
        <f>hidden2!CH50</f>
        <v>0</v>
      </c>
      <c r="L61" s="4">
        <f>hidden2!CI50</f>
        <v>0</v>
      </c>
      <c r="M61" s="4">
        <f>hidden2!CJ50</f>
        <v>0</v>
      </c>
    </row>
    <row r="62" spans="1:13" x14ac:dyDescent="0.25">
      <c r="A62" s="14" t="str">
        <f>hidden1!A51</f>
        <v xml:space="preserve">  ПРИВОЛЖСКИЙ ФЕДЕРАЛЬНЫЙ ОКРУГ</v>
      </c>
      <c r="B62" s="4">
        <f>hidden2!BY51</f>
        <v>10307</v>
      </c>
      <c r="C62" s="4">
        <f>hidden2!BZ51</f>
        <v>0</v>
      </c>
      <c r="D62" s="4">
        <f>hidden2!CA51</f>
        <v>1431</v>
      </c>
      <c r="E62" s="4">
        <f>hidden2!CB51</f>
        <v>4968</v>
      </c>
      <c r="F62" s="4">
        <f>hidden2!CC51</f>
        <v>0</v>
      </c>
      <c r="G62" s="4">
        <f>hidden2!CD51</f>
        <v>6598</v>
      </c>
      <c r="H62" s="4">
        <f>hidden2!CE51</f>
        <v>197</v>
      </c>
      <c r="I62" s="4">
        <f>hidden2!CF51</f>
        <v>0</v>
      </c>
      <c r="J62" s="4">
        <f>hidden2!CG51</f>
        <v>39</v>
      </c>
      <c r="K62" s="4">
        <f>hidden2!CH51</f>
        <v>8</v>
      </c>
      <c r="L62" s="4">
        <f>hidden2!CI51</f>
        <v>0</v>
      </c>
      <c r="M62" s="4">
        <f>hidden2!CJ51</f>
        <v>3</v>
      </c>
    </row>
    <row r="63" spans="1:13" x14ac:dyDescent="0.25">
      <c r="A63" s="14" t="str">
        <f>hidden1!A52</f>
        <v xml:space="preserve">    Республика Башкортостан</v>
      </c>
      <c r="B63" s="4">
        <f>hidden2!BY52</f>
        <v>37</v>
      </c>
      <c r="C63" s="4">
        <f>hidden2!BZ52</f>
        <v>0</v>
      </c>
      <c r="D63" s="4">
        <f>hidden2!CA52</f>
        <v>0</v>
      </c>
      <c r="E63" s="4">
        <f>hidden2!CB52</f>
        <v>313</v>
      </c>
      <c r="F63" s="4">
        <f>hidden2!CC52</f>
        <v>0</v>
      </c>
      <c r="G63" s="4">
        <f>hidden2!CD52</f>
        <v>0</v>
      </c>
      <c r="H63" s="4">
        <f>hidden2!CE52</f>
        <v>15</v>
      </c>
      <c r="I63" s="4">
        <f>hidden2!CF52</f>
        <v>0</v>
      </c>
      <c r="J63" s="4">
        <f>hidden2!CG52</f>
        <v>0</v>
      </c>
      <c r="K63" s="4">
        <f>hidden2!CH52</f>
        <v>1</v>
      </c>
      <c r="L63" s="4">
        <f>hidden2!CI52</f>
        <v>0</v>
      </c>
      <c r="M63" s="4">
        <f>hidden2!CJ52</f>
        <v>0</v>
      </c>
    </row>
    <row r="64" spans="1:13" x14ac:dyDescent="0.25">
      <c r="A64" s="14" t="str">
        <f>hidden1!A53</f>
        <v xml:space="preserve">    Республика Марий-Эл</v>
      </c>
      <c r="B64" s="4">
        <f>hidden2!BY53</f>
        <v>660</v>
      </c>
      <c r="C64" s="4">
        <f>hidden2!BZ53</f>
        <v>0</v>
      </c>
      <c r="D64" s="4">
        <f>hidden2!CA53</f>
        <v>74</v>
      </c>
      <c r="E64" s="4">
        <f>hidden2!CB53</f>
        <v>0</v>
      </c>
      <c r="F64" s="4">
        <f>hidden2!CC53</f>
        <v>0</v>
      </c>
      <c r="G64" s="4">
        <f>hidden2!CD53</f>
        <v>0</v>
      </c>
      <c r="H64" s="4">
        <f>hidden2!CE53</f>
        <v>25</v>
      </c>
      <c r="I64" s="4">
        <f>hidden2!CF53</f>
        <v>0</v>
      </c>
      <c r="J64" s="4">
        <f>hidden2!CG53</f>
        <v>5</v>
      </c>
      <c r="K64" s="4">
        <f>hidden2!CH53</f>
        <v>0</v>
      </c>
      <c r="L64" s="4">
        <f>hidden2!CI53</f>
        <v>0</v>
      </c>
      <c r="M64" s="4">
        <f>hidden2!CJ53</f>
        <v>0</v>
      </c>
    </row>
    <row r="65" spans="1:13" x14ac:dyDescent="0.25">
      <c r="A65" s="14" t="str">
        <f>hidden1!A54</f>
        <v xml:space="preserve">    Республика Мордовия</v>
      </c>
      <c r="B65" s="4">
        <f>hidden2!BY54</f>
        <v>115</v>
      </c>
      <c r="C65" s="4">
        <f>hidden2!BZ54</f>
        <v>0</v>
      </c>
      <c r="D65" s="4">
        <f>hidden2!CA54</f>
        <v>0</v>
      </c>
      <c r="E65" s="4">
        <f>hidden2!CB54</f>
        <v>48</v>
      </c>
      <c r="F65" s="4">
        <f>hidden2!CC54</f>
        <v>0</v>
      </c>
      <c r="G65" s="4">
        <f>hidden2!CD54</f>
        <v>0</v>
      </c>
      <c r="H65" s="4">
        <f>hidden2!CE54</f>
        <v>11</v>
      </c>
      <c r="I65" s="4">
        <f>hidden2!CF54</f>
        <v>0</v>
      </c>
      <c r="J65" s="4">
        <f>hidden2!CG54</f>
        <v>0</v>
      </c>
      <c r="K65" s="4">
        <f>hidden2!CH54</f>
        <v>1</v>
      </c>
      <c r="L65" s="4">
        <f>hidden2!CI54</f>
        <v>0</v>
      </c>
      <c r="M65" s="4">
        <f>hidden2!CJ54</f>
        <v>0</v>
      </c>
    </row>
    <row r="66" spans="1:13" x14ac:dyDescent="0.25">
      <c r="A66" s="14" t="str">
        <f>hidden1!A55</f>
        <v xml:space="preserve">    Республика Татарстан</v>
      </c>
      <c r="B66" s="4">
        <f>hidden2!BY55</f>
        <v>81</v>
      </c>
      <c r="C66" s="4">
        <f>hidden2!BZ55</f>
        <v>0</v>
      </c>
      <c r="D66" s="4">
        <f>hidden2!CA55</f>
        <v>445</v>
      </c>
      <c r="E66" s="4">
        <f>hidden2!CB55</f>
        <v>0</v>
      </c>
      <c r="F66" s="4">
        <f>hidden2!CC55</f>
        <v>0</v>
      </c>
      <c r="G66" s="4">
        <f>hidden2!CD55</f>
        <v>0</v>
      </c>
      <c r="H66" s="4">
        <f>hidden2!CE55</f>
        <v>9</v>
      </c>
      <c r="I66" s="4">
        <f>hidden2!CF55</f>
        <v>0</v>
      </c>
      <c r="J66" s="4">
        <f>hidden2!CG55</f>
        <v>2</v>
      </c>
      <c r="K66" s="4">
        <f>hidden2!CH55</f>
        <v>0</v>
      </c>
      <c r="L66" s="4">
        <f>hidden2!CI55</f>
        <v>0</v>
      </c>
      <c r="M66" s="4">
        <f>hidden2!CJ55</f>
        <v>0</v>
      </c>
    </row>
    <row r="67" spans="1:13" x14ac:dyDescent="0.25">
      <c r="A67" s="14" t="str">
        <f>hidden1!A56</f>
        <v xml:space="preserve">    Удмуртская Республика</v>
      </c>
      <c r="B67" s="4">
        <f>hidden2!BY56</f>
        <v>82</v>
      </c>
      <c r="C67" s="4">
        <f>hidden2!BZ56</f>
        <v>0</v>
      </c>
      <c r="D67" s="4">
        <f>hidden2!CA56</f>
        <v>705</v>
      </c>
      <c r="E67" s="4">
        <f>hidden2!CB56</f>
        <v>0</v>
      </c>
      <c r="F67" s="4">
        <f>hidden2!CC56</f>
        <v>0</v>
      </c>
      <c r="G67" s="4">
        <f>hidden2!CD56</f>
        <v>0</v>
      </c>
      <c r="H67" s="4">
        <f>hidden2!CE56</f>
        <v>12</v>
      </c>
      <c r="I67" s="4">
        <f>hidden2!CF56</f>
        <v>0</v>
      </c>
      <c r="J67" s="4">
        <f>hidden2!CG56</f>
        <v>14</v>
      </c>
      <c r="K67" s="4">
        <f>hidden2!CH56</f>
        <v>0</v>
      </c>
      <c r="L67" s="4">
        <f>hidden2!CI56</f>
        <v>0</v>
      </c>
      <c r="M67" s="4">
        <f>hidden2!CJ56</f>
        <v>0</v>
      </c>
    </row>
    <row r="68" spans="1:13" x14ac:dyDescent="0.25">
      <c r="A68" s="14" t="str">
        <f>hidden1!A57</f>
        <v xml:space="preserve">    Чувашская Республика</v>
      </c>
      <c r="B68" s="4">
        <f>hidden2!BY57</f>
        <v>15</v>
      </c>
      <c r="C68" s="4">
        <f>hidden2!BZ57</f>
        <v>0</v>
      </c>
      <c r="D68" s="4">
        <f>hidden2!CA57</f>
        <v>0</v>
      </c>
      <c r="E68" s="4">
        <f>hidden2!CB57</f>
        <v>457</v>
      </c>
      <c r="F68" s="4">
        <f>hidden2!CC57</f>
        <v>0</v>
      </c>
      <c r="G68" s="4">
        <f>hidden2!CD57</f>
        <v>0</v>
      </c>
      <c r="H68" s="4">
        <f>hidden2!CE57</f>
        <v>5</v>
      </c>
      <c r="I68" s="4">
        <f>hidden2!CF57</f>
        <v>0</v>
      </c>
      <c r="J68" s="4">
        <f>hidden2!CG57</f>
        <v>0</v>
      </c>
      <c r="K68" s="4">
        <f>hidden2!CH57</f>
        <v>1</v>
      </c>
      <c r="L68" s="4">
        <f>hidden2!CI57</f>
        <v>0</v>
      </c>
      <c r="M68" s="4">
        <f>hidden2!CJ57</f>
        <v>0</v>
      </c>
    </row>
    <row r="69" spans="1:13" x14ac:dyDescent="0.25">
      <c r="A69" s="14" t="str">
        <f>hidden1!A58</f>
        <v xml:space="preserve">    Кировская область</v>
      </c>
      <c r="B69" s="4">
        <f>hidden2!BY58</f>
        <v>353</v>
      </c>
      <c r="C69" s="4">
        <f>hidden2!BZ58</f>
        <v>0</v>
      </c>
      <c r="D69" s="4">
        <f>hidden2!CA58</f>
        <v>0</v>
      </c>
      <c r="E69" s="4">
        <f>hidden2!CB58</f>
        <v>3566</v>
      </c>
      <c r="F69" s="4">
        <f>hidden2!CC58</f>
        <v>0</v>
      </c>
      <c r="G69" s="4">
        <f>hidden2!CD58</f>
        <v>0</v>
      </c>
      <c r="H69" s="4">
        <f>hidden2!CE58</f>
        <v>21</v>
      </c>
      <c r="I69" s="4">
        <f>hidden2!CF58</f>
        <v>0</v>
      </c>
      <c r="J69" s="4">
        <f>hidden2!CG58</f>
        <v>0</v>
      </c>
      <c r="K69" s="4">
        <f>hidden2!CH58</f>
        <v>4</v>
      </c>
      <c r="L69" s="4">
        <f>hidden2!CI58</f>
        <v>0</v>
      </c>
      <c r="M69" s="4">
        <f>hidden2!CJ58</f>
        <v>0</v>
      </c>
    </row>
    <row r="70" spans="1:13" x14ac:dyDescent="0.25">
      <c r="A70" s="14" t="str">
        <f>hidden1!A59</f>
        <v xml:space="preserve">    Нижегородская область</v>
      </c>
      <c r="B70" s="4">
        <f>hidden2!BY59</f>
        <v>705</v>
      </c>
      <c r="C70" s="4">
        <f>hidden2!BZ59</f>
        <v>0</v>
      </c>
      <c r="D70" s="4">
        <f>hidden2!CA59</f>
        <v>66</v>
      </c>
      <c r="E70" s="4">
        <f>hidden2!CB59</f>
        <v>584</v>
      </c>
      <c r="F70" s="4">
        <f>hidden2!CC59</f>
        <v>0</v>
      </c>
      <c r="G70" s="4">
        <f>hidden2!CD59</f>
        <v>0</v>
      </c>
      <c r="H70" s="4">
        <f>hidden2!CE59</f>
        <v>15</v>
      </c>
      <c r="I70" s="4">
        <f>hidden2!CF59</f>
        <v>0</v>
      </c>
      <c r="J70" s="4">
        <f>hidden2!CG59</f>
        <v>3</v>
      </c>
      <c r="K70" s="4">
        <f>hidden2!CH59</f>
        <v>1</v>
      </c>
      <c r="L70" s="4">
        <f>hidden2!CI59</f>
        <v>0</v>
      </c>
      <c r="M70" s="4">
        <f>hidden2!CJ59</f>
        <v>0</v>
      </c>
    </row>
    <row r="71" spans="1:13" x14ac:dyDescent="0.25">
      <c r="A71" s="14" t="str">
        <f>hidden1!A60</f>
        <v xml:space="preserve">    Оренбургская область</v>
      </c>
      <c r="B71" s="4">
        <f>hidden2!BY60</f>
        <v>187</v>
      </c>
      <c r="C71" s="4">
        <f>hidden2!BZ60</f>
        <v>0</v>
      </c>
      <c r="D71" s="4">
        <f>hidden2!CA60</f>
        <v>5</v>
      </c>
      <c r="E71" s="4">
        <f>hidden2!CB60</f>
        <v>0</v>
      </c>
      <c r="F71" s="4">
        <f>hidden2!CC60</f>
        <v>0</v>
      </c>
      <c r="G71" s="4">
        <f>hidden2!CD60</f>
        <v>0</v>
      </c>
      <c r="H71" s="4">
        <f>hidden2!CE60</f>
        <v>5</v>
      </c>
      <c r="I71" s="4">
        <f>hidden2!CF60</f>
        <v>0</v>
      </c>
      <c r="J71" s="4">
        <f>hidden2!CG60</f>
        <v>1</v>
      </c>
      <c r="K71" s="4">
        <f>hidden2!CH60</f>
        <v>0</v>
      </c>
      <c r="L71" s="4">
        <f>hidden2!CI60</f>
        <v>0</v>
      </c>
      <c r="M71" s="4">
        <f>hidden2!CJ60</f>
        <v>0</v>
      </c>
    </row>
    <row r="72" spans="1:13" x14ac:dyDescent="0.25">
      <c r="A72" s="14" t="str">
        <f>hidden1!A61</f>
        <v xml:space="preserve">    Пензенская область</v>
      </c>
      <c r="B72" s="4">
        <f>hidden2!BY61</f>
        <v>98</v>
      </c>
      <c r="C72" s="4">
        <f>hidden2!BZ61</f>
        <v>0</v>
      </c>
      <c r="D72" s="4">
        <f>hidden2!CA61</f>
        <v>0</v>
      </c>
      <c r="E72" s="4">
        <f>hidden2!CB61</f>
        <v>0</v>
      </c>
      <c r="F72" s="4">
        <f>hidden2!CC61</f>
        <v>0</v>
      </c>
      <c r="G72" s="4">
        <f>hidden2!CD61</f>
        <v>189</v>
      </c>
      <c r="H72" s="4">
        <f>hidden2!CE61</f>
        <v>5</v>
      </c>
      <c r="I72" s="4">
        <f>hidden2!CF61</f>
        <v>0</v>
      </c>
      <c r="J72" s="4">
        <f>hidden2!CG61</f>
        <v>2</v>
      </c>
      <c r="K72" s="4">
        <f>hidden2!CH61</f>
        <v>0</v>
      </c>
      <c r="L72" s="4">
        <f>hidden2!CI61</f>
        <v>0</v>
      </c>
      <c r="M72" s="4">
        <f>hidden2!CJ61</f>
        <v>1</v>
      </c>
    </row>
    <row r="73" spans="1:13" x14ac:dyDescent="0.25">
      <c r="A73" s="14" t="str">
        <f>hidden1!A62</f>
        <v xml:space="preserve">    Пермский край</v>
      </c>
      <c r="B73" s="4">
        <f>hidden2!BY62</f>
        <v>4104</v>
      </c>
      <c r="C73" s="4">
        <f>hidden2!BZ62</f>
        <v>0</v>
      </c>
      <c r="D73" s="4">
        <f>hidden2!CA62</f>
        <v>17</v>
      </c>
      <c r="E73" s="4">
        <f>hidden2!CB62</f>
        <v>0</v>
      </c>
      <c r="F73" s="4">
        <f>hidden2!CC62</f>
        <v>0</v>
      </c>
      <c r="G73" s="4">
        <f>hidden2!CD62</f>
        <v>0</v>
      </c>
      <c r="H73" s="4">
        <f>hidden2!CE62</f>
        <v>4</v>
      </c>
      <c r="I73" s="4">
        <f>hidden2!CF62</f>
        <v>0</v>
      </c>
      <c r="J73" s="4">
        <f>hidden2!CG62</f>
        <v>3</v>
      </c>
      <c r="K73" s="4">
        <f>hidden2!CH62</f>
        <v>0</v>
      </c>
      <c r="L73" s="4">
        <f>hidden2!CI62</f>
        <v>0</v>
      </c>
      <c r="M73" s="4">
        <f>hidden2!CJ62</f>
        <v>0</v>
      </c>
    </row>
    <row r="74" spans="1:13" x14ac:dyDescent="0.25">
      <c r="A74" s="14" t="str">
        <f>hidden1!A63</f>
        <v xml:space="preserve">    Самарская область</v>
      </c>
      <c r="B74" s="4">
        <f>hidden2!BY63</f>
        <v>2344</v>
      </c>
      <c r="C74" s="4">
        <f>hidden2!BZ63</f>
        <v>0</v>
      </c>
      <c r="D74" s="4">
        <f>hidden2!CA63</f>
        <v>111</v>
      </c>
      <c r="E74" s="4">
        <f>hidden2!CB63</f>
        <v>0</v>
      </c>
      <c r="F74" s="4">
        <f>hidden2!CC63</f>
        <v>0</v>
      </c>
      <c r="G74" s="4">
        <f>hidden2!CD63</f>
        <v>0</v>
      </c>
      <c r="H74" s="4">
        <f>hidden2!CE63</f>
        <v>35</v>
      </c>
      <c r="I74" s="4">
        <f>hidden2!CF63</f>
        <v>0</v>
      </c>
      <c r="J74" s="4">
        <f>hidden2!CG63</f>
        <v>3</v>
      </c>
      <c r="K74" s="4">
        <f>hidden2!CH63</f>
        <v>0</v>
      </c>
      <c r="L74" s="4">
        <f>hidden2!CI63</f>
        <v>0</v>
      </c>
      <c r="M74" s="4">
        <f>hidden2!CJ63</f>
        <v>0</v>
      </c>
    </row>
    <row r="75" spans="1:13" x14ac:dyDescent="0.25">
      <c r="A75" s="14" t="str">
        <f>hidden1!A64</f>
        <v xml:space="preserve">    Саратовская область</v>
      </c>
      <c r="B75" s="4">
        <f>hidden2!BY64</f>
        <v>385</v>
      </c>
      <c r="C75" s="4">
        <f>hidden2!BZ64</f>
        <v>0</v>
      </c>
      <c r="D75" s="4">
        <f>hidden2!CA64</f>
        <v>8</v>
      </c>
      <c r="E75" s="4">
        <f>hidden2!CB64</f>
        <v>0</v>
      </c>
      <c r="F75" s="4">
        <f>hidden2!CC64</f>
        <v>0</v>
      </c>
      <c r="G75" s="4">
        <f>hidden2!CD64</f>
        <v>6409</v>
      </c>
      <c r="H75" s="4">
        <f>hidden2!CE64</f>
        <v>29</v>
      </c>
      <c r="I75" s="4">
        <f>hidden2!CF64</f>
        <v>0</v>
      </c>
      <c r="J75" s="4">
        <f>hidden2!CG64</f>
        <v>5</v>
      </c>
      <c r="K75" s="4">
        <f>hidden2!CH64</f>
        <v>0</v>
      </c>
      <c r="L75" s="4">
        <f>hidden2!CI64</f>
        <v>0</v>
      </c>
      <c r="M75" s="4">
        <f>hidden2!CJ64</f>
        <v>2</v>
      </c>
    </row>
    <row r="76" spans="1:13" x14ac:dyDescent="0.25">
      <c r="A76" s="14" t="str">
        <f>hidden1!A65</f>
        <v xml:space="preserve">    Ульяновская область</v>
      </c>
      <c r="B76" s="4">
        <f>hidden2!BY65</f>
        <v>1141</v>
      </c>
      <c r="C76" s="4">
        <f>hidden2!BZ65</f>
        <v>0</v>
      </c>
      <c r="D76" s="4">
        <f>hidden2!CA65</f>
        <v>0</v>
      </c>
      <c r="E76" s="4">
        <f>hidden2!CB65</f>
        <v>0</v>
      </c>
      <c r="F76" s="4">
        <f>hidden2!CC65</f>
        <v>0</v>
      </c>
      <c r="G76" s="4">
        <f>hidden2!CD65</f>
        <v>0</v>
      </c>
      <c r="H76" s="4">
        <f>hidden2!CE65</f>
        <v>6</v>
      </c>
      <c r="I76" s="4">
        <f>hidden2!CF65</f>
        <v>0</v>
      </c>
      <c r="J76" s="4">
        <f>hidden2!CG65</f>
        <v>1</v>
      </c>
      <c r="K76" s="4">
        <f>hidden2!CH65</f>
        <v>0</v>
      </c>
      <c r="L76" s="4">
        <f>hidden2!CI65</f>
        <v>0</v>
      </c>
      <c r="M76" s="4">
        <f>hidden2!CJ65</f>
        <v>0</v>
      </c>
    </row>
    <row r="77" spans="1:13" x14ac:dyDescent="0.25">
      <c r="A77" s="14" t="str">
        <f>hidden1!A66</f>
        <v xml:space="preserve">  УРАЛЬСКИЙ ФЕДЕРАЛЬНЫЙ ОКРУГ</v>
      </c>
      <c r="B77" s="4">
        <f>hidden2!BY66</f>
        <v>2402</v>
      </c>
      <c r="C77" s="4">
        <f>hidden2!BZ66</f>
        <v>0</v>
      </c>
      <c r="D77" s="4">
        <f>hidden2!CA66</f>
        <v>411</v>
      </c>
      <c r="E77" s="4">
        <f>hidden2!CB66</f>
        <v>3475</v>
      </c>
      <c r="F77" s="4">
        <f>hidden2!CC66</f>
        <v>0</v>
      </c>
      <c r="G77" s="4">
        <f>hidden2!CD66</f>
        <v>0</v>
      </c>
      <c r="H77" s="4">
        <f>hidden2!CE66</f>
        <v>85</v>
      </c>
      <c r="I77" s="4">
        <f>hidden2!CF66</f>
        <v>0</v>
      </c>
      <c r="J77" s="4">
        <f>hidden2!CG66</f>
        <v>18</v>
      </c>
      <c r="K77" s="4">
        <f>hidden2!CH66</f>
        <v>4</v>
      </c>
      <c r="L77" s="4">
        <f>hidden2!CI66</f>
        <v>0</v>
      </c>
      <c r="M77" s="4">
        <f>hidden2!CJ66</f>
        <v>0</v>
      </c>
    </row>
    <row r="78" spans="1:13" x14ac:dyDescent="0.25">
      <c r="A78" s="14" t="str">
        <f>hidden1!A67</f>
        <v xml:space="preserve">    Курганская область</v>
      </c>
      <c r="B78" s="4">
        <f>hidden2!BY67</f>
        <v>227</v>
      </c>
      <c r="C78" s="4">
        <f>hidden2!BZ67</f>
        <v>0</v>
      </c>
      <c r="D78" s="4">
        <f>hidden2!CA67</f>
        <v>0</v>
      </c>
      <c r="E78" s="4">
        <f>hidden2!CB67</f>
        <v>0</v>
      </c>
      <c r="F78" s="4">
        <f>hidden2!CC67</f>
        <v>0</v>
      </c>
      <c r="G78" s="4">
        <f>hidden2!CD67</f>
        <v>0</v>
      </c>
      <c r="H78" s="4">
        <f>hidden2!CE67</f>
        <v>10</v>
      </c>
      <c r="I78" s="4">
        <f>hidden2!CF67</f>
        <v>0</v>
      </c>
      <c r="J78" s="4">
        <f>hidden2!CG67</f>
        <v>2</v>
      </c>
      <c r="K78" s="4">
        <f>hidden2!CH67</f>
        <v>0</v>
      </c>
      <c r="L78" s="4">
        <f>hidden2!CI67</f>
        <v>0</v>
      </c>
      <c r="M78" s="4">
        <f>hidden2!CJ67</f>
        <v>0</v>
      </c>
    </row>
    <row r="79" spans="1:13" x14ac:dyDescent="0.25">
      <c r="A79" s="14" t="str">
        <f>hidden1!A68</f>
        <v xml:space="preserve">    Свердловская область</v>
      </c>
      <c r="B79" s="4">
        <f>hidden2!BY68</f>
        <v>570</v>
      </c>
      <c r="C79" s="4">
        <f>hidden2!BZ68</f>
        <v>0</v>
      </c>
      <c r="D79" s="4">
        <f>hidden2!CA68</f>
        <v>356</v>
      </c>
      <c r="E79" s="4">
        <f>hidden2!CB68</f>
        <v>0</v>
      </c>
      <c r="F79" s="4">
        <f>hidden2!CC68</f>
        <v>0</v>
      </c>
      <c r="G79" s="4">
        <f>hidden2!CD68</f>
        <v>0</v>
      </c>
      <c r="H79" s="4">
        <f>hidden2!CE68</f>
        <v>34</v>
      </c>
      <c r="I79" s="4">
        <f>hidden2!CF68</f>
        <v>0</v>
      </c>
      <c r="J79" s="4">
        <f>hidden2!CG68</f>
        <v>10</v>
      </c>
      <c r="K79" s="4">
        <f>hidden2!CH68</f>
        <v>0</v>
      </c>
      <c r="L79" s="4">
        <f>hidden2!CI68</f>
        <v>0</v>
      </c>
      <c r="M79" s="4">
        <f>hidden2!CJ68</f>
        <v>0</v>
      </c>
    </row>
    <row r="80" spans="1:13" x14ac:dyDescent="0.25">
      <c r="A80" s="14" t="str">
        <f>hidden1!A69</f>
        <v xml:space="preserve">    Тюменская область</v>
      </c>
      <c r="B80" s="4">
        <f>hidden2!BY69</f>
        <v>250</v>
      </c>
      <c r="C80" s="4">
        <f>hidden2!BZ69</f>
        <v>0</v>
      </c>
      <c r="D80" s="4">
        <f>hidden2!CA69</f>
        <v>0</v>
      </c>
      <c r="E80" s="4">
        <f>hidden2!CB69</f>
        <v>0</v>
      </c>
      <c r="F80" s="4">
        <f>hidden2!CC69</f>
        <v>0</v>
      </c>
      <c r="G80" s="4">
        <f>hidden2!CD69</f>
        <v>0</v>
      </c>
      <c r="H80" s="4">
        <f>hidden2!CE69</f>
        <v>4</v>
      </c>
      <c r="I80" s="4">
        <f>hidden2!CF69</f>
        <v>0</v>
      </c>
      <c r="J80" s="4">
        <f>hidden2!CG69</f>
        <v>0</v>
      </c>
      <c r="K80" s="4">
        <f>hidden2!CH69</f>
        <v>0</v>
      </c>
      <c r="L80" s="4">
        <f>hidden2!CI69</f>
        <v>0</v>
      </c>
      <c r="M80" s="4">
        <f>hidden2!CJ69</f>
        <v>0</v>
      </c>
    </row>
    <row r="81" spans="1:13" x14ac:dyDescent="0.25">
      <c r="A81" s="14" t="str">
        <f>hidden1!A70</f>
        <v xml:space="preserve">    Челябинская область</v>
      </c>
      <c r="B81" s="4">
        <f>hidden2!BY70</f>
        <v>369</v>
      </c>
      <c r="C81" s="4">
        <f>hidden2!BZ70</f>
        <v>0</v>
      </c>
      <c r="D81" s="4">
        <f>hidden2!CA70</f>
        <v>0</v>
      </c>
      <c r="E81" s="4">
        <f>hidden2!CB70</f>
        <v>3475</v>
      </c>
      <c r="F81" s="4">
        <f>hidden2!CC70</f>
        <v>0</v>
      </c>
      <c r="G81" s="4">
        <f>hidden2!CD70</f>
        <v>0</v>
      </c>
      <c r="H81" s="4">
        <f>hidden2!CE70</f>
        <v>23</v>
      </c>
      <c r="I81" s="4">
        <f>hidden2!CF70</f>
        <v>0</v>
      </c>
      <c r="J81" s="4">
        <f>hidden2!CG70</f>
        <v>1</v>
      </c>
      <c r="K81" s="4">
        <f>hidden2!CH70</f>
        <v>4</v>
      </c>
      <c r="L81" s="4">
        <f>hidden2!CI70</f>
        <v>0</v>
      </c>
      <c r="M81" s="4">
        <f>hidden2!CJ70</f>
        <v>0</v>
      </c>
    </row>
    <row r="82" spans="1:13" x14ac:dyDescent="0.25">
      <c r="A82" s="14" t="str">
        <f>hidden1!A71</f>
        <v xml:space="preserve">    Ханты-Мансийский автономный округ - Югра</v>
      </c>
      <c r="B82" s="4">
        <f>hidden2!BY71</f>
        <v>986</v>
      </c>
      <c r="C82" s="4">
        <f>hidden2!BZ71</f>
        <v>0</v>
      </c>
      <c r="D82" s="4">
        <f>hidden2!CA71</f>
        <v>48</v>
      </c>
      <c r="E82" s="4">
        <f>hidden2!CB71</f>
        <v>0</v>
      </c>
      <c r="F82" s="4">
        <f>hidden2!CC71</f>
        <v>0</v>
      </c>
      <c r="G82" s="4">
        <f>hidden2!CD71</f>
        <v>0</v>
      </c>
      <c r="H82" s="4">
        <f>hidden2!CE71</f>
        <v>14</v>
      </c>
      <c r="I82" s="4">
        <f>hidden2!CF71</f>
        <v>0</v>
      </c>
      <c r="J82" s="4">
        <f>hidden2!CG71</f>
        <v>3</v>
      </c>
      <c r="K82" s="4">
        <f>hidden2!CH71</f>
        <v>0</v>
      </c>
      <c r="L82" s="4">
        <f>hidden2!CI71</f>
        <v>0</v>
      </c>
      <c r="M82" s="4">
        <f>hidden2!CJ71</f>
        <v>0</v>
      </c>
    </row>
    <row r="83" spans="1:13" x14ac:dyDescent="0.25">
      <c r="A83" s="14" t="str">
        <f>hidden1!A72</f>
        <v xml:space="preserve">    Ямало-Ненецкий автономный округ</v>
      </c>
      <c r="B83" s="4">
        <f>hidden2!BY72</f>
        <v>0</v>
      </c>
      <c r="C83" s="4">
        <f>hidden2!BZ72</f>
        <v>0</v>
      </c>
      <c r="D83" s="4">
        <f>hidden2!CA72</f>
        <v>7</v>
      </c>
      <c r="E83" s="4">
        <f>hidden2!CB72</f>
        <v>0</v>
      </c>
      <c r="F83" s="4">
        <f>hidden2!CC72</f>
        <v>0</v>
      </c>
      <c r="G83" s="4">
        <f>hidden2!CD72</f>
        <v>0</v>
      </c>
      <c r="H83" s="4">
        <f>hidden2!CE72</f>
        <v>0</v>
      </c>
      <c r="I83" s="4">
        <f>hidden2!CF72</f>
        <v>0</v>
      </c>
      <c r="J83" s="4">
        <f>hidden2!CG72</f>
        <v>2</v>
      </c>
      <c r="K83" s="4">
        <f>hidden2!CH72</f>
        <v>0</v>
      </c>
      <c r="L83" s="4">
        <f>hidden2!CI72</f>
        <v>0</v>
      </c>
      <c r="M83" s="4">
        <f>hidden2!CJ72</f>
        <v>0</v>
      </c>
    </row>
    <row r="84" spans="1:13" x14ac:dyDescent="0.25">
      <c r="A84" s="14" t="str">
        <f>hidden1!A73</f>
        <v xml:space="preserve">  СИБИРСКИЙ ФЕДЕРАЛЬНЫЙ ОКРУГ</v>
      </c>
      <c r="B84" s="4">
        <f>hidden2!BY73</f>
        <v>7242</v>
      </c>
      <c r="C84" s="4">
        <f>hidden2!BZ73</f>
        <v>0</v>
      </c>
      <c r="D84" s="4">
        <f>hidden2!CA73</f>
        <v>1325</v>
      </c>
      <c r="E84" s="4">
        <f>hidden2!CB73</f>
        <v>1337</v>
      </c>
      <c r="F84" s="4">
        <f>hidden2!CC73</f>
        <v>0</v>
      </c>
      <c r="G84" s="4">
        <f>hidden2!CD73</f>
        <v>3821</v>
      </c>
      <c r="H84" s="4">
        <f>hidden2!CE73</f>
        <v>159</v>
      </c>
      <c r="I84" s="4">
        <f>hidden2!CF73</f>
        <v>0</v>
      </c>
      <c r="J84" s="4">
        <f>hidden2!CG73</f>
        <v>27</v>
      </c>
      <c r="K84" s="4">
        <f>hidden2!CH73</f>
        <v>4</v>
      </c>
      <c r="L84" s="4">
        <f>hidden2!CI73</f>
        <v>0</v>
      </c>
      <c r="M84" s="4">
        <f>hidden2!CJ73</f>
        <v>4</v>
      </c>
    </row>
    <row r="85" spans="1:13" x14ac:dyDescent="0.25">
      <c r="A85" s="14" t="str">
        <f>hidden1!A74</f>
        <v xml:space="preserve">    Республика Алтай</v>
      </c>
      <c r="B85" s="4">
        <f>hidden2!BY74</f>
        <v>0</v>
      </c>
      <c r="C85" s="4">
        <f>hidden2!BZ74</f>
        <v>0</v>
      </c>
      <c r="D85" s="4">
        <f>hidden2!CA74</f>
        <v>0</v>
      </c>
      <c r="E85" s="4">
        <f>hidden2!CB74</f>
        <v>0</v>
      </c>
      <c r="F85" s="4">
        <f>hidden2!CC74</f>
        <v>0</v>
      </c>
      <c r="G85" s="4">
        <f>hidden2!CD74</f>
        <v>0</v>
      </c>
      <c r="H85" s="4">
        <f>hidden2!CE74</f>
        <v>0</v>
      </c>
      <c r="I85" s="4">
        <f>hidden2!CF74</f>
        <v>0</v>
      </c>
      <c r="J85" s="4">
        <f>hidden2!CG74</f>
        <v>0</v>
      </c>
      <c r="K85" s="4">
        <f>hidden2!CH74</f>
        <v>0</v>
      </c>
      <c r="L85" s="4">
        <f>hidden2!CI74</f>
        <v>0</v>
      </c>
      <c r="M85" s="4">
        <f>hidden2!CJ74</f>
        <v>0</v>
      </c>
    </row>
    <row r="86" spans="1:13" x14ac:dyDescent="0.25">
      <c r="A86" s="14" t="str">
        <f>hidden1!A75</f>
        <v xml:space="preserve">    Республика Тыва</v>
      </c>
      <c r="B86" s="4">
        <f>hidden2!BY75</f>
        <v>0</v>
      </c>
      <c r="C86" s="4">
        <f>hidden2!BZ75</f>
        <v>0</v>
      </c>
      <c r="D86" s="4">
        <f>hidden2!CA75</f>
        <v>0</v>
      </c>
      <c r="E86" s="4">
        <f>hidden2!CB75</f>
        <v>0</v>
      </c>
      <c r="F86" s="4">
        <f>hidden2!CC75</f>
        <v>0</v>
      </c>
      <c r="G86" s="4">
        <f>hidden2!CD75</f>
        <v>0</v>
      </c>
      <c r="H86" s="4">
        <f>hidden2!CE75</f>
        <v>0</v>
      </c>
      <c r="I86" s="4">
        <f>hidden2!CF75</f>
        <v>0</v>
      </c>
      <c r="J86" s="4">
        <f>hidden2!CG75</f>
        <v>0</v>
      </c>
      <c r="K86" s="4">
        <f>hidden2!CH75</f>
        <v>0</v>
      </c>
      <c r="L86" s="4">
        <f>hidden2!CI75</f>
        <v>0</v>
      </c>
      <c r="M86" s="4">
        <f>hidden2!CJ75</f>
        <v>0</v>
      </c>
    </row>
    <row r="87" spans="1:13" x14ac:dyDescent="0.25">
      <c r="A87" s="14" t="str">
        <f>hidden1!A76</f>
        <v xml:space="preserve">    Республика Хакасия</v>
      </c>
      <c r="B87" s="4">
        <f>hidden2!BY76</f>
        <v>0</v>
      </c>
      <c r="C87" s="4">
        <f>hidden2!BZ76</f>
        <v>0</v>
      </c>
      <c r="D87" s="4">
        <f>hidden2!CA76</f>
        <v>0</v>
      </c>
      <c r="E87" s="4">
        <f>hidden2!CB76</f>
        <v>0</v>
      </c>
      <c r="F87" s="4">
        <f>hidden2!CC76</f>
        <v>0</v>
      </c>
      <c r="G87" s="4">
        <f>hidden2!CD76</f>
        <v>0</v>
      </c>
      <c r="H87" s="4">
        <f>hidden2!CE76</f>
        <v>1</v>
      </c>
      <c r="I87" s="4">
        <f>hidden2!CF76</f>
        <v>0</v>
      </c>
      <c r="J87" s="4">
        <f>hidden2!CG76</f>
        <v>0</v>
      </c>
      <c r="K87" s="4">
        <f>hidden2!CH76</f>
        <v>0</v>
      </c>
      <c r="L87" s="4">
        <f>hidden2!CI76</f>
        <v>0</v>
      </c>
      <c r="M87" s="4">
        <f>hidden2!CJ76</f>
        <v>0</v>
      </c>
    </row>
    <row r="88" spans="1:13" x14ac:dyDescent="0.25">
      <c r="A88" s="14" t="str">
        <f>hidden1!A77</f>
        <v xml:space="preserve">    Алтайский край</v>
      </c>
      <c r="B88" s="4">
        <f>hidden2!BY77</f>
        <v>0</v>
      </c>
      <c r="C88" s="4">
        <f>hidden2!BZ77</f>
        <v>0</v>
      </c>
      <c r="D88" s="4">
        <f>hidden2!CA77</f>
        <v>0</v>
      </c>
      <c r="E88" s="4">
        <f>hidden2!CB77</f>
        <v>647</v>
      </c>
      <c r="F88" s="4">
        <f>hidden2!CC77</f>
        <v>0</v>
      </c>
      <c r="G88" s="4">
        <f>hidden2!CD77</f>
        <v>0</v>
      </c>
      <c r="H88" s="4">
        <f>hidden2!CE77</f>
        <v>3</v>
      </c>
      <c r="I88" s="4">
        <f>hidden2!CF77</f>
        <v>0</v>
      </c>
      <c r="J88" s="4">
        <f>hidden2!CG77</f>
        <v>0</v>
      </c>
      <c r="K88" s="4">
        <f>hidden2!CH77</f>
        <v>1</v>
      </c>
      <c r="L88" s="4">
        <f>hidden2!CI77</f>
        <v>0</v>
      </c>
      <c r="M88" s="4">
        <f>hidden2!CJ77</f>
        <v>0</v>
      </c>
    </row>
    <row r="89" spans="1:13" x14ac:dyDescent="0.25">
      <c r="A89" s="14" t="str">
        <f>hidden1!A78</f>
        <v xml:space="preserve">    Красноярский край</v>
      </c>
      <c r="B89" s="4">
        <f>hidden2!BY78</f>
        <v>2525</v>
      </c>
      <c r="C89" s="4">
        <f>hidden2!BZ78</f>
        <v>0</v>
      </c>
      <c r="D89" s="4">
        <f>hidden2!CA78</f>
        <v>26</v>
      </c>
      <c r="E89" s="4">
        <f>hidden2!CB78</f>
        <v>10</v>
      </c>
      <c r="F89" s="4">
        <f>hidden2!CC78</f>
        <v>0</v>
      </c>
      <c r="G89" s="4">
        <f>hidden2!CD78</f>
        <v>1670</v>
      </c>
      <c r="H89" s="4">
        <f>hidden2!CE78</f>
        <v>54</v>
      </c>
      <c r="I89" s="4">
        <f>hidden2!CF78</f>
        <v>0</v>
      </c>
      <c r="J89" s="4">
        <f>hidden2!CG78</f>
        <v>4</v>
      </c>
      <c r="K89" s="4">
        <f>hidden2!CH78</f>
        <v>2</v>
      </c>
      <c r="L89" s="4">
        <f>hidden2!CI78</f>
        <v>0</v>
      </c>
      <c r="M89" s="4">
        <f>hidden2!CJ78</f>
        <v>2</v>
      </c>
    </row>
    <row r="90" spans="1:13" x14ac:dyDescent="0.25">
      <c r="A90" s="14" t="str">
        <f>hidden1!A79</f>
        <v xml:space="preserve">    Иркутская область</v>
      </c>
      <c r="B90" s="4">
        <f>hidden2!BY79</f>
        <v>708</v>
      </c>
      <c r="C90" s="4">
        <f>hidden2!BZ79</f>
        <v>0</v>
      </c>
      <c r="D90" s="4">
        <f>hidden2!CA79</f>
        <v>292</v>
      </c>
      <c r="E90" s="4">
        <f>hidden2!CB79</f>
        <v>0</v>
      </c>
      <c r="F90" s="4">
        <f>hidden2!CC79</f>
        <v>0</v>
      </c>
      <c r="G90" s="4">
        <f>hidden2!CD79</f>
        <v>0</v>
      </c>
      <c r="H90" s="4">
        <f>hidden2!CE79</f>
        <v>13</v>
      </c>
      <c r="I90" s="4">
        <f>hidden2!CF79</f>
        <v>0</v>
      </c>
      <c r="J90" s="4">
        <f>hidden2!CG79</f>
        <v>6</v>
      </c>
      <c r="K90" s="4">
        <f>hidden2!CH79</f>
        <v>0</v>
      </c>
      <c r="L90" s="4">
        <f>hidden2!CI79</f>
        <v>0</v>
      </c>
      <c r="M90" s="4">
        <f>hidden2!CJ79</f>
        <v>0</v>
      </c>
    </row>
    <row r="91" spans="1:13" x14ac:dyDescent="0.25">
      <c r="A91" s="14" t="str">
        <f>hidden1!A80</f>
        <v xml:space="preserve">    Кемеровская область - Кузбасс</v>
      </c>
      <c r="B91" s="4">
        <f>hidden2!BY80</f>
        <v>435</v>
      </c>
      <c r="C91" s="4">
        <f>hidden2!BZ80</f>
        <v>0</v>
      </c>
      <c r="D91" s="4">
        <f>hidden2!CA80</f>
        <v>144</v>
      </c>
      <c r="E91" s="4">
        <f>hidden2!CB80</f>
        <v>0</v>
      </c>
      <c r="F91" s="4">
        <f>hidden2!CC80</f>
        <v>0</v>
      </c>
      <c r="G91" s="4">
        <f>hidden2!CD80</f>
        <v>0</v>
      </c>
      <c r="H91" s="4">
        <f>hidden2!CE80</f>
        <v>17</v>
      </c>
      <c r="I91" s="4">
        <f>hidden2!CF80</f>
        <v>0</v>
      </c>
      <c r="J91" s="4">
        <f>hidden2!CG80</f>
        <v>6</v>
      </c>
      <c r="K91" s="4">
        <f>hidden2!CH80</f>
        <v>0</v>
      </c>
      <c r="L91" s="4">
        <f>hidden2!CI80</f>
        <v>0</v>
      </c>
      <c r="M91" s="4">
        <f>hidden2!CJ80</f>
        <v>0</v>
      </c>
    </row>
    <row r="92" spans="1:13" x14ac:dyDescent="0.25">
      <c r="A92" s="14" t="str">
        <f>hidden1!A81</f>
        <v xml:space="preserve">    Новосибирская область</v>
      </c>
      <c r="B92" s="4">
        <f>hidden2!BY81</f>
        <v>370</v>
      </c>
      <c r="C92" s="4">
        <f>hidden2!BZ81</f>
        <v>0</v>
      </c>
      <c r="D92" s="4">
        <f>hidden2!CA81</f>
        <v>782</v>
      </c>
      <c r="E92" s="4">
        <f>hidden2!CB81</f>
        <v>680</v>
      </c>
      <c r="F92" s="4">
        <f>hidden2!CC81</f>
        <v>0</v>
      </c>
      <c r="G92" s="4">
        <f>hidden2!CD81</f>
        <v>1595</v>
      </c>
      <c r="H92" s="4">
        <f>hidden2!CE81</f>
        <v>20</v>
      </c>
      <c r="I92" s="4">
        <f>hidden2!CF81</f>
        <v>0</v>
      </c>
      <c r="J92" s="4">
        <f>hidden2!CG81</f>
        <v>6</v>
      </c>
      <c r="K92" s="4">
        <f>hidden2!CH81</f>
        <v>1</v>
      </c>
      <c r="L92" s="4">
        <f>hidden2!CI81</f>
        <v>0</v>
      </c>
      <c r="M92" s="4">
        <f>hidden2!CJ81</f>
        <v>1</v>
      </c>
    </row>
    <row r="93" spans="1:13" x14ac:dyDescent="0.25">
      <c r="A93" s="14" t="str">
        <f>hidden1!A82</f>
        <v xml:space="preserve">    Омская область</v>
      </c>
      <c r="B93" s="4">
        <f>hidden2!BY82</f>
        <v>3194</v>
      </c>
      <c r="C93" s="4">
        <f>hidden2!BZ82</f>
        <v>0</v>
      </c>
      <c r="D93" s="4">
        <f>hidden2!CA82</f>
        <v>0</v>
      </c>
      <c r="E93" s="4">
        <f>hidden2!CB82</f>
        <v>0</v>
      </c>
      <c r="F93" s="4">
        <f>hidden2!CC82</f>
        <v>0</v>
      </c>
      <c r="G93" s="4">
        <f>hidden2!CD82</f>
        <v>0</v>
      </c>
      <c r="H93" s="4">
        <f>hidden2!CE82</f>
        <v>50</v>
      </c>
      <c r="I93" s="4">
        <f>hidden2!CF82</f>
        <v>0</v>
      </c>
      <c r="J93" s="4">
        <f>hidden2!CG82</f>
        <v>1</v>
      </c>
      <c r="K93" s="4">
        <f>hidden2!CH82</f>
        <v>0</v>
      </c>
      <c r="L93" s="4">
        <f>hidden2!CI82</f>
        <v>0</v>
      </c>
      <c r="M93" s="4">
        <f>hidden2!CJ82</f>
        <v>0</v>
      </c>
    </row>
    <row r="94" spans="1:13" x14ac:dyDescent="0.25">
      <c r="A94" s="14" t="str">
        <f>hidden1!A83</f>
        <v xml:space="preserve">    Томская область</v>
      </c>
      <c r="B94" s="4">
        <f>hidden2!BY83</f>
        <v>10</v>
      </c>
      <c r="C94" s="4">
        <f>hidden2!BZ83</f>
        <v>0</v>
      </c>
      <c r="D94" s="4">
        <f>hidden2!CA83</f>
        <v>81</v>
      </c>
      <c r="E94" s="4">
        <f>hidden2!CB83</f>
        <v>0</v>
      </c>
      <c r="F94" s="4">
        <f>hidden2!CC83</f>
        <v>0</v>
      </c>
      <c r="G94" s="4">
        <f>hidden2!CD83</f>
        <v>556</v>
      </c>
      <c r="H94" s="4">
        <f>hidden2!CE83</f>
        <v>1</v>
      </c>
      <c r="I94" s="4">
        <f>hidden2!CF83</f>
        <v>0</v>
      </c>
      <c r="J94" s="4">
        <f>hidden2!CG83</f>
        <v>4</v>
      </c>
      <c r="K94" s="4">
        <f>hidden2!CH83</f>
        <v>0</v>
      </c>
      <c r="L94" s="4">
        <f>hidden2!CI83</f>
        <v>0</v>
      </c>
      <c r="M94" s="4">
        <f>hidden2!CJ83</f>
        <v>1</v>
      </c>
    </row>
    <row r="95" spans="1:13" x14ac:dyDescent="0.25">
      <c r="A95" s="14" t="str">
        <f>hidden1!A84</f>
        <v xml:space="preserve">  ДАЛЬНЕВОСТОЧНЫЙ ФЕДЕРАЛЬНЫЙ ОКРУГ</v>
      </c>
      <c r="B95" s="4">
        <f>hidden2!BY84</f>
        <v>736</v>
      </c>
      <c r="C95" s="4">
        <f>hidden2!BZ84</f>
        <v>3797</v>
      </c>
      <c r="D95" s="4">
        <f>hidden2!CA84</f>
        <v>63</v>
      </c>
      <c r="E95" s="4">
        <f>hidden2!CB84</f>
        <v>0</v>
      </c>
      <c r="F95" s="4">
        <f>hidden2!CC84</f>
        <v>3442</v>
      </c>
      <c r="G95" s="4">
        <f>hidden2!CD84</f>
        <v>4565</v>
      </c>
      <c r="H95" s="4">
        <f>hidden2!CE84</f>
        <v>17</v>
      </c>
      <c r="I95" s="4">
        <f>hidden2!CF84</f>
        <v>7</v>
      </c>
      <c r="J95" s="4">
        <f>hidden2!CG84</f>
        <v>13</v>
      </c>
      <c r="K95" s="4">
        <f>hidden2!CH84</f>
        <v>0</v>
      </c>
      <c r="L95" s="4">
        <f>hidden2!CI84</f>
        <v>1</v>
      </c>
      <c r="M95" s="4">
        <f>hidden2!CJ84</f>
        <v>2</v>
      </c>
    </row>
    <row r="96" spans="1:13" x14ac:dyDescent="0.25">
      <c r="A96" s="14" t="str">
        <f>hidden1!A85</f>
        <v xml:space="preserve">    Республика Бурятия</v>
      </c>
      <c r="B96" s="4">
        <f>hidden2!BY85</f>
        <v>33</v>
      </c>
      <c r="C96" s="4">
        <f>hidden2!BZ85</f>
        <v>0</v>
      </c>
      <c r="D96" s="4">
        <f>hidden2!CA85</f>
        <v>1</v>
      </c>
      <c r="E96" s="4">
        <f>hidden2!CB85</f>
        <v>0</v>
      </c>
      <c r="F96" s="4">
        <f>hidden2!CC85</f>
        <v>0</v>
      </c>
      <c r="G96" s="4">
        <f>hidden2!CD85</f>
        <v>0</v>
      </c>
      <c r="H96" s="4">
        <f>hidden2!CE85</f>
        <v>1</v>
      </c>
      <c r="I96" s="4">
        <f>hidden2!CF85</f>
        <v>0</v>
      </c>
      <c r="J96" s="4">
        <f>hidden2!CG85</f>
        <v>2</v>
      </c>
      <c r="K96" s="4">
        <f>hidden2!CH85</f>
        <v>0</v>
      </c>
      <c r="L96" s="4">
        <f>hidden2!CI85</f>
        <v>0</v>
      </c>
      <c r="M96" s="4">
        <f>hidden2!CJ85</f>
        <v>0</v>
      </c>
    </row>
    <row r="97" spans="1:13" x14ac:dyDescent="0.25">
      <c r="A97" s="14" t="str">
        <f>hidden1!A86</f>
        <v xml:space="preserve">    Республика Саха (Якутия)</v>
      </c>
      <c r="B97" s="4">
        <f>hidden2!BY86</f>
        <v>23</v>
      </c>
      <c r="C97" s="4">
        <f>hidden2!BZ86</f>
        <v>0</v>
      </c>
      <c r="D97" s="4">
        <f>hidden2!CA86</f>
        <v>0</v>
      </c>
      <c r="E97" s="4">
        <f>hidden2!CB86</f>
        <v>0</v>
      </c>
      <c r="F97" s="4">
        <f>hidden2!CC86</f>
        <v>0</v>
      </c>
      <c r="G97" s="4">
        <f>hidden2!CD86</f>
        <v>0</v>
      </c>
      <c r="H97" s="4">
        <f>hidden2!CE86</f>
        <v>2</v>
      </c>
      <c r="I97" s="4">
        <f>hidden2!CF86</f>
        <v>0</v>
      </c>
      <c r="J97" s="4">
        <f>hidden2!CG86</f>
        <v>0</v>
      </c>
      <c r="K97" s="4">
        <f>hidden2!CH86</f>
        <v>0</v>
      </c>
      <c r="L97" s="4">
        <f>hidden2!CI86</f>
        <v>0</v>
      </c>
      <c r="M97" s="4">
        <f>hidden2!CJ86</f>
        <v>0</v>
      </c>
    </row>
    <row r="98" spans="1:13" x14ac:dyDescent="0.25">
      <c r="A98" s="14" t="str">
        <f>hidden1!A87</f>
        <v xml:space="preserve">    Приморский край</v>
      </c>
      <c r="B98" s="4">
        <f>hidden2!BY87</f>
        <v>342</v>
      </c>
      <c r="C98" s="4">
        <f>hidden2!BZ87</f>
        <v>373</v>
      </c>
      <c r="D98" s="4">
        <f>hidden2!CA87</f>
        <v>2</v>
      </c>
      <c r="E98" s="4">
        <f>hidden2!CB87</f>
        <v>0</v>
      </c>
      <c r="F98" s="4">
        <f>hidden2!CC87</f>
        <v>3442</v>
      </c>
      <c r="G98" s="4">
        <f>hidden2!CD87</f>
        <v>3090</v>
      </c>
      <c r="H98" s="4">
        <f>hidden2!CE87</f>
        <v>2</v>
      </c>
      <c r="I98" s="4">
        <f>hidden2!CF87</f>
        <v>2</v>
      </c>
      <c r="J98" s="4">
        <f>hidden2!CG87</f>
        <v>4</v>
      </c>
      <c r="K98" s="4">
        <f>hidden2!CH87</f>
        <v>0</v>
      </c>
      <c r="L98" s="4">
        <f>hidden2!CI87</f>
        <v>1</v>
      </c>
      <c r="M98" s="4">
        <f>hidden2!CJ87</f>
        <v>1</v>
      </c>
    </row>
    <row r="99" spans="1:13" x14ac:dyDescent="0.25">
      <c r="A99" s="14" t="str">
        <f>hidden1!A88</f>
        <v xml:space="preserve">    Хабаровский край</v>
      </c>
      <c r="B99" s="4">
        <f>hidden2!BY88</f>
        <v>17</v>
      </c>
      <c r="C99" s="4">
        <f>hidden2!BZ88</f>
        <v>0</v>
      </c>
      <c r="D99" s="4">
        <f>hidden2!CA88</f>
        <v>0</v>
      </c>
      <c r="E99" s="4">
        <f>hidden2!CB88</f>
        <v>0</v>
      </c>
      <c r="F99" s="4">
        <f>hidden2!CC88</f>
        <v>0</v>
      </c>
      <c r="G99" s="4">
        <f>hidden2!CD88</f>
        <v>0</v>
      </c>
      <c r="H99" s="4">
        <f>hidden2!CE88</f>
        <v>2</v>
      </c>
      <c r="I99" s="4">
        <f>hidden2!CF88</f>
        <v>0</v>
      </c>
      <c r="J99" s="4">
        <f>hidden2!CG88</f>
        <v>0</v>
      </c>
      <c r="K99" s="4">
        <f>hidden2!CH88</f>
        <v>0</v>
      </c>
      <c r="L99" s="4">
        <f>hidden2!CI88</f>
        <v>0</v>
      </c>
      <c r="M99" s="4">
        <f>hidden2!CJ88</f>
        <v>0</v>
      </c>
    </row>
    <row r="100" spans="1:13" x14ac:dyDescent="0.25">
      <c r="A100" s="14" t="str">
        <f>hidden1!A89</f>
        <v xml:space="preserve">    Амурская область</v>
      </c>
      <c r="B100" s="4">
        <f>hidden2!BY89</f>
        <v>142</v>
      </c>
      <c r="C100" s="4">
        <f>hidden2!BZ89</f>
        <v>0</v>
      </c>
      <c r="D100" s="4">
        <f>hidden2!CA89</f>
        <v>0</v>
      </c>
      <c r="E100" s="4">
        <f>hidden2!CB89</f>
        <v>0</v>
      </c>
      <c r="F100" s="4">
        <f>hidden2!CC89</f>
        <v>0</v>
      </c>
      <c r="G100" s="4">
        <f>hidden2!CD89</f>
        <v>0</v>
      </c>
      <c r="H100" s="4">
        <f>hidden2!CE89</f>
        <v>2</v>
      </c>
      <c r="I100" s="4">
        <f>hidden2!CF89</f>
        <v>0</v>
      </c>
      <c r="J100" s="4">
        <f>hidden2!CG89</f>
        <v>0</v>
      </c>
      <c r="K100" s="4">
        <f>hidden2!CH89</f>
        <v>0</v>
      </c>
      <c r="L100" s="4">
        <f>hidden2!CI89</f>
        <v>0</v>
      </c>
      <c r="M100" s="4">
        <f>hidden2!CJ89</f>
        <v>0</v>
      </c>
    </row>
    <row r="101" spans="1:13" x14ac:dyDescent="0.25">
      <c r="A101" s="14" t="str">
        <f>hidden1!A90</f>
        <v xml:space="preserve">    Камчатский край</v>
      </c>
      <c r="B101" s="4">
        <f>hidden2!BY90</f>
        <v>114</v>
      </c>
      <c r="C101" s="4">
        <f>hidden2!BZ90</f>
        <v>2375</v>
      </c>
      <c r="D101" s="4">
        <f>hidden2!CA90</f>
        <v>1</v>
      </c>
      <c r="E101" s="4">
        <f>hidden2!CB90</f>
        <v>0</v>
      </c>
      <c r="F101" s="4">
        <f>hidden2!CC90</f>
        <v>0</v>
      </c>
      <c r="G101" s="4">
        <f>hidden2!CD90</f>
        <v>1475</v>
      </c>
      <c r="H101" s="4">
        <f>hidden2!CE90</f>
        <v>5</v>
      </c>
      <c r="I101" s="4">
        <f>hidden2!CF90</f>
        <v>3</v>
      </c>
      <c r="J101" s="4">
        <f>hidden2!CG90</f>
        <v>5</v>
      </c>
      <c r="K101" s="4">
        <f>hidden2!CH90</f>
        <v>0</v>
      </c>
      <c r="L101" s="4">
        <f>hidden2!CI90</f>
        <v>0</v>
      </c>
      <c r="M101" s="4">
        <f>hidden2!CJ90</f>
        <v>1</v>
      </c>
    </row>
    <row r="102" spans="1:13" x14ac:dyDescent="0.25">
      <c r="A102" s="14" t="str">
        <f>hidden1!A91</f>
        <v xml:space="preserve">    Магаданская область</v>
      </c>
      <c r="B102" s="4">
        <f>hidden2!BY91</f>
        <v>0</v>
      </c>
      <c r="C102" s="4">
        <f>hidden2!BZ91</f>
        <v>0</v>
      </c>
      <c r="D102" s="4">
        <f>hidden2!CA91</f>
        <v>0</v>
      </c>
      <c r="E102" s="4">
        <f>hidden2!CB91</f>
        <v>0</v>
      </c>
      <c r="F102" s="4">
        <f>hidden2!CC91</f>
        <v>0</v>
      </c>
      <c r="G102" s="4">
        <f>hidden2!CD91</f>
        <v>0</v>
      </c>
      <c r="H102" s="4">
        <f>hidden2!CE91</f>
        <v>0</v>
      </c>
      <c r="I102" s="4">
        <f>hidden2!CF91</f>
        <v>0</v>
      </c>
      <c r="J102" s="4">
        <f>hidden2!CG91</f>
        <v>0</v>
      </c>
      <c r="K102" s="4">
        <f>hidden2!CH91</f>
        <v>0</v>
      </c>
      <c r="L102" s="4">
        <f>hidden2!CI91</f>
        <v>0</v>
      </c>
      <c r="M102" s="4">
        <f>hidden2!CJ91</f>
        <v>0</v>
      </c>
    </row>
    <row r="103" spans="1:13" x14ac:dyDescent="0.25">
      <c r="A103" s="14" t="str">
        <f>hidden1!A92</f>
        <v xml:space="preserve">    Сахалинская область</v>
      </c>
      <c r="B103" s="4">
        <f>hidden2!BY92</f>
        <v>65</v>
      </c>
      <c r="C103" s="4">
        <f>hidden2!BZ92</f>
        <v>1049</v>
      </c>
      <c r="D103" s="4">
        <f>hidden2!CA92</f>
        <v>42</v>
      </c>
      <c r="E103" s="4">
        <f>hidden2!CB92</f>
        <v>0</v>
      </c>
      <c r="F103" s="4">
        <f>hidden2!CC92</f>
        <v>0</v>
      </c>
      <c r="G103" s="4">
        <f>hidden2!CD92</f>
        <v>0</v>
      </c>
      <c r="H103" s="4">
        <f>hidden2!CE92</f>
        <v>3</v>
      </c>
      <c r="I103" s="4">
        <f>hidden2!CF92</f>
        <v>2</v>
      </c>
      <c r="J103" s="4">
        <f>hidden2!CG92</f>
        <v>1</v>
      </c>
      <c r="K103" s="4">
        <f>hidden2!CH92</f>
        <v>0</v>
      </c>
      <c r="L103" s="4">
        <f>hidden2!CI92</f>
        <v>0</v>
      </c>
      <c r="M103" s="4">
        <f>hidden2!CJ92</f>
        <v>0</v>
      </c>
    </row>
    <row r="104" spans="1:13" x14ac:dyDescent="0.25">
      <c r="A104" s="14" t="str">
        <f>hidden1!A93</f>
        <v xml:space="preserve">    Забайкальский край</v>
      </c>
      <c r="B104" s="4">
        <f>hidden2!BY93</f>
        <v>0</v>
      </c>
      <c r="C104" s="4">
        <f>hidden2!BZ93</f>
        <v>0</v>
      </c>
      <c r="D104" s="4">
        <f>hidden2!CA93</f>
        <v>17</v>
      </c>
      <c r="E104" s="4">
        <f>hidden2!CB93</f>
        <v>0</v>
      </c>
      <c r="F104" s="4">
        <f>hidden2!CC93</f>
        <v>0</v>
      </c>
      <c r="G104" s="4">
        <f>hidden2!CD93</f>
        <v>0</v>
      </c>
      <c r="H104" s="4">
        <f>hidden2!CE93</f>
        <v>0</v>
      </c>
      <c r="I104" s="4">
        <f>hidden2!CF93</f>
        <v>0</v>
      </c>
      <c r="J104" s="4">
        <f>hidden2!CG93</f>
        <v>1</v>
      </c>
      <c r="K104" s="4">
        <f>hidden2!CH93</f>
        <v>0</v>
      </c>
      <c r="L104" s="4">
        <f>hidden2!CI93</f>
        <v>0</v>
      </c>
      <c r="M104" s="4">
        <f>hidden2!CJ93</f>
        <v>0</v>
      </c>
    </row>
    <row r="105" spans="1:13" x14ac:dyDescent="0.25">
      <c r="A105" s="14" t="str">
        <f>hidden1!A94</f>
        <v xml:space="preserve">    Еврейская автономная область</v>
      </c>
      <c r="B105" s="4">
        <f>hidden2!BY94</f>
        <v>0</v>
      </c>
      <c r="C105" s="4">
        <f>hidden2!BZ94</f>
        <v>0</v>
      </c>
      <c r="D105" s="4">
        <f>hidden2!CA94</f>
        <v>0</v>
      </c>
      <c r="E105" s="4">
        <f>hidden2!CB94</f>
        <v>0</v>
      </c>
      <c r="F105" s="4">
        <f>hidden2!CC94</f>
        <v>0</v>
      </c>
      <c r="G105" s="4">
        <f>hidden2!CD94</f>
        <v>0</v>
      </c>
      <c r="H105" s="4">
        <f>hidden2!CE94</f>
        <v>0</v>
      </c>
      <c r="I105" s="4">
        <f>hidden2!CF94</f>
        <v>0</v>
      </c>
      <c r="J105" s="4">
        <f>hidden2!CG94</f>
        <v>0</v>
      </c>
      <c r="K105" s="4">
        <f>hidden2!CH94</f>
        <v>0</v>
      </c>
      <c r="L105" s="4">
        <f>hidden2!CI94</f>
        <v>0</v>
      </c>
      <c r="M105" s="4">
        <f>hidden2!CJ94</f>
        <v>0</v>
      </c>
    </row>
    <row r="106" spans="1:13" x14ac:dyDescent="0.25">
      <c r="A106" s="14" t="str">
        <f>hidden1!A95</f>
        <v xml:space="preserve">    Чукотский автономный округ</v>
      </c>
      <c r="B106" s="4">
        <f>hidden2!BY95</f>
        <v>0</v>
      </c>
      <c r="C106" s="4">
        <f>hidden2!BZ95</f>
        <v>0</v>
      </c>
      <c r="D106" s="4">
        <f>hidden2!CA95</f>
        <v>0</v>
      </c>
      <c r="E106" s="4">
        <f>hidden2!CB95</f>
        <v>0</v>
      </c>
      <c r="F106" s="4">
        <f>hidden2!CC95</f>
        <v>0</v>
      </c>
      <c r="G106" s="4">
        <f>hidden2!CD95</f>
        <v>0</v>
      </c>
      <c r="H106" s="4">
        <f>hidden2!CE95</f>
        <v>0</v>
      </c>
      <c r="I106" s="4">
        <f>hidden2!CF95</f>
        <v>0</v>
      </c>
      <c r="J106" s="4">
        <f>hidden2!CG95</f>
        <v>0</v>
      </c>
      <c r="K106" s="4">
        <f>hidden2!CH95</f>
        <v>0</v>
      </c>
      <c r="L106" s="4">
        <f>hidden2!CI95</f>
        <v>0</v>
      </c>
      <c r="M106" s="4">
        <f>hidden2!CJ95</f>
        <v>0</v>
      </c>
    </row>
  </sheetData>
  <mergeCells count="11">
    <mergeCell ref="B9:D9"/>
    <mergeCell ref="K9:M9"/>
    <mergeCell ref="A3:M3"/>
    <mergeCell ref="A4:M4"/>
    <mergeCell ref="A5:M5"/>
    <mergeCell ref="A7:A10"/>
    <mergeCell ref="B7:M7"/>
    <mergeCell ref="B8:D8"/>
    <mergeCell ref="E8:G9"/>
    <mergeCell ref="H8:J9"/>
    <mergeCell ref="K8:M8"/>
  </mergeCells>
  <printOptions horizontalCentered="1"/>
  <pageMargins left="0" right="0" top="0" bottom="0" header="0.31496062992125984" footer="0"/>
  <pageSetup paperSize="9" scale="43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topLeftCell="BZ1" zoomScale="75" workbookViewId="0"/>
  </sheetViews>
  <sheetFormatPr defaultRowHeight="15" x14ac:dyDescent="0.2"/>
  <cols>
    <col min="1" max="1" width="30.5703125" style="27" customWidth="1"/>
    <col min="2" max="16384" width="9.140625" style="27"/>
  </cols>
  <sheetData>
    <row r="1" spans="1:106" x14ac:dyDescent="0.2">
      <c r="A1" s="27" t="s">
        <v>249</v>
      </c>
      <c r="B1" s="27">
        <v>224482780809</v>
      </c>
      <c r="C1" s="27">
        <v>20074417500</v>
      </c>
      <c r="D1" s="27">
        <v>157064315206</v>
      </c>
      <c r="E1" s="27">
        <v>23691964311</v>
      </c>
      <c r="F1" s="27">
        <v>206250359199</v>
      </c>
      <c r="G1" s="27">
        <v>21998998980</v>
      </c>
      <c r="H1" s="27">
        <v>151141197122</v>
      </c>
      <c r="I1" s="27">
        <v>22329028234</v>
      </c>
      <c r="J1" s="27">
        <v>145519458</v>
      </c>
      <c r="K1" s="27">
        <v>107641894</v>
      </c>
      <c r="L1" s="27">
        <v>4646894928</v>
      </c>
      <c r="M1" s="27">
        <v>1999619382</v>
      </c>
      <c r="N1" s="27">
        <v>58703242</v>
      </c>
      <c r="O1" s="27">
        <v>2555267</v>
      </c>
      <c r="P1" s="27">
        <v>19393149915</v>
      </c>
      <c r="R1" s="27">
        <v>1020106124</v>
      </c>
      <c r="T1" s="27">
        <v>25296</v>
      </c>
      <c r="V1" s="27">
        <v>18373862802</v>
      </c>
      <c r="Y1" s="27">
        <v>2451492382</v>
      </c>
      <c r="Z1" s="27">
        <v>3587641665</v>
      </c>
      <c r="AB1" s="27">
        <v>549390652</v>
      </c>
      <c r="AD1" s="27">
        <v>4384203</v>
      </c>
      <c r="AF1" s="27">
        <v>1449091</v>
      </c>
      <c r="AH1" s="27">
        <v>9367234</v>
      </c>
      <c r="AJ1" s="27">
        <v>186</v>
      </c>
      <c r="AL1" s="27">
        <v>479539237</v>
      </c>
      <c r="AN1" s="27">
        <v>73538483</v>
      </c>
      <c r="AP1" s="27">
        <v>197874665</v>
      </c>
      <c r="AQ1" s="27">
        <v>8308621</v>
      </c>
      <c r="AR1" s="27">
        <v>30282660</v>
      </c>
      <c r="AS1" s="27">
        <v>1248373</v>
      </c>
      <c r="AT1" s="27">
        <v>204021227</v>
      </c>
      <c r="AV1" s="27">
        <v>78350115</v>
      </c>
      <c r="AX1" s="27">
        <v>847</v>
      </c>
      <c r="AZ1" s="27">
        <v>1239598</v>
      </c>
      <c r="BB1" s="27">
        <v>5522482</v>
      </c>
      <c r="BD1" s="27">
        <v>210</v>
      </c>
      <c r="BF1" s="27">
        <v>191719</v>
      </c>
      <c r="BH1" s="27">
        <v>10</v>
      </c>
      <c r="BJ1" s="27">
        <v>300141466</v>
      </c>
      <c r="BL1" s="27">
        <v>2031155</v>
      </c>
      <c r="BN1" s="27">
        <v>0</v>
      </c>
      <c r="BO1" s="27">
        <v>0</v>
      </c>
      <c r="BP1" s="27">
        <v>0</v>
      </c>
      <c r="BQ1" s="27">
        <v>0</v>
      </c>
      <c r="BR1" s="1">
        <v>829390</v>
      </c>
      <c r="BS1" s="1">
        <v>729384</v>
      </c>
      <c r="BT1" s="1">
        <v>100083</v>
      </c>
      <c r="BU1" s="1">
        <v>313016</v>
      </c>
      <c r="BV1" s="1">
        <v>58417</v>
      </c>
      <c r="BW1" s="1">
        <v>0</v>
      </c>
      <c r="BX1" s="27">
        <v>155645461</v>
      </c>
      <c r="BY1" s="27">
        <v>518827681</v>
      </c>
      <c r="BZ1" s="27">
        <v>38189474</v>
      </c>
      <c r="CA1" s="27">
        <v>142275260</v>
      </c>
      <c r="CB1" s="27">
        <v>424247917</v>
      </c>
      <c r="CC1" s="27">
        <v>32122916</v>
      </c>
      <c r="CD1" s="27">
        <v>14744160</v>
      </c>
      <c r="CE1" s="27">
        <v>97718374</v>
      </c>
      <c r="CF1" s="27">
        <v>6266902</v>
      </c>
      <c r="CG1" s="27">
        <v>2948632</v>
      </c>
      <c r="CH1" s="27">
        <v>19543665</v>
      </c>
      <c r="CI1" s="27">
        <v>1253378</v>
      </c>
      <c r="CJ1" s="27">
        <v>520935</v>
      </c>
      <c r="CK1" s="27">
        <v>2931543</v>
      </c>
      <c r="CL1" s="27">
        <v>188008</v>
      </c>
      <c r="CM1" s="27">
        <v>1718449</v>
      </c>
      <c r="CN1" s="27">
        <v>2469984</v>
      </c>
      <c r="CO1" s="27">
        <v>237785</v>
      </c>
      <c r="CP1" s="27">
        <v>17159</v>
      </c>
      <c r="CQ1" s="27">
        <v>4843</v>
      </c>
      <c r="CR1" s="27">
        <v>310</v>
      </c>
      <c r="CS1" s="27">
        <v>467</v>
      </c>
      <c r="CT1" s="27">
        <v>322</v>
      </c>
      <c r="CU1" s="27">
        <v>15</v>
      </c>
      <c r="CV1" s="1"/>
      <c r="CW1" s="1"/>
      <c r="CX1" s="1"/>
      <c r="CY1" s="1"/>
      <c r="CZ1" s="1"/>
      <c r="DA1" s="1"/>
      <c r="DB1" s="1"/>
    </row>
    <row r="2" spans="1:106" x14ac:dyDescent="0.2">
      <c r="A2" s="27" t="s">
        <v>250</v>
      </c>
    </row>
    <row r="3" spans="1:106" x14ac:dyDescent="0.2">
      <c r="A3" s="27" t="s">
        <v>251</v>
      </c>
      <c r="B3" s="27">
        <v>128020143382</v>
      </c>
      <c r="C3" s="27">
        <v>12889001124</v>
      </c>
      <c r="D3" s="27">
        <v>134901204523</v>
      </c>
      <c r="E3" s="27">
        <v>21666797474</v>
      </c>
      <c r="F3" s="27">
        <v>120133311746</v>
      </c>
      <c r="G3" s="27">
        <v>14066853815</v>
      </c>
      <c r="H3" s="27">
        <v>131336829874</v>
      </c>
      <c r="I3" s="27">
        <v>20654298548</v>
      </c>
      <c r="J3" s="27">
        <v>90432480</v>
      </c>
      <c r="K3" s="27">
        <v>84243600</v>
      </c>
      <c r="L3" s="27">
        <v>2619849845</v>
      </c>
      <c r="M3" s="27">
        <v>1422217584</v>
      </c>
      <c r="N3" s="27">
        <v>51656958</v>
      </c>
      <c r="O3" s="27">
        <v>2007646</v>
      </c>
      <c r="P3" s="27">
        <v>9003533605</v>
      </c>
      <c r="R3" s="27">
        <v>523338307</v>
      </c>
      <c r="T3" s="27">
        <v>11299</v>
      </c>
      <c r="V3" s="27">
        <v>8480516081</v>
      </c>
      <c r="Y3" s="27">
        <v>1503322044</v>
      </c>
      <c r="Z3" s="27">
        <v>1682587417</v>
      </c>
      <c r="AB3" s="27">
        <v>254172494</v>
      </c>
      <c r="AD3" s="27">
        <v>2457202</v>
      </c>
      <c r="AF3" s="27">
        <v>389978</v>
      </c>
      <c r="AH3" s="27">
        <v>2594010</v>
      </c>
      <c r="AJ3" s="27">
        <v>44</v>
      </c>
      <c r="AL3" s="27">
        <v>192263214</v>
      </c>
      <c r="AN3" s="27">
        <v>29034659</v>
      </c>
      <c r="AP3" s="27">
        <v>107187805</v>
      </c>
      <c r="AQ3" s="27">
        <v>4349146</v>
      </c>
      <c r="AR3" s="27">
        <v>16182709</v>
      </c>
      <c r="AS3" s="27">
        <v>653031</v>
      </c>
      <c r="AT3" s="27">
        <v>104667659</v>
      </c>
      <c r="AV3" s="27">
        <v>9903647</v>
      </c>
      <c r="AX3" s="27">
        <v>296</v>
      </c>
      <c r="AZ3" s="27">
        <v>136823</v>
      </c>
      <c r="BB3" s="27">
        <v>2246058</v>
      </c>
      <c r="BD3" s="27">
        <v>105</v>
      </c>
      <c r="BF3" s="27">
        <v>191568</v>
      </c>
      <c r="BH3" s="27">
        <v>7</v>
      </c>
      <c r="BJ3" s="27">
        <v>120129743</v>
      </c>
      <c r="BL3" s="27">
        <v>1868785</v>
      </c>
      <c r="BN3" s="27">
        <v>0</v>
      </c>
      <c r="BO3" s="27">
        <v>0</v>
      </c>
      <c r="BP3" s="27">
        <v>0</v>
      </c>
      <c r="BQ3" s="27">
        <v>0</v>
      </c>
      <c r="BR3" s="27">
        <v>321844</v>
      </c>
      <c r="BS3" s="27">
        <v>282862</v>
      </c>
      <c r="BT3" s="27">
        <v>39023</v>
      </c>
      <c r="BU3" s="27">
        <v>119112</v>
      </c>
      <c r="BV3" s="27">
        <v>19941</v>
      </c>
      <c r="BW3" s="27">
        <v>0</v>
      </c>
      <c r="BX3" s="27">
        <v>84666458</v>
      </c>
      <c r="BY3" s="27">
        <v>258679593</v>
      </c>
      <c r="BZ3" s="27">
        <v>25935201</v>
      </c>
      <c r="CA3" s="27">
        <v>76990239</v>
      </c>
      <c r="CB3" s="27">
        <v>205499313</v>
      </c>
      <c r="CC3" s="27">
        <v>21191009</v>
      </c>
      <c r="CD3" s="27">
        <v>8369189</v>
      </c>
      <c r="CE3" s="27">
        <v>53606561</v>
      </c>
      <c r="CF3" s="27">
        <v>4770223</v>
      </c>
      <c r="CG3" s="27">
        <v>1673838</v>
      </c>
      <c r="CH3" s="27">
        <v>10721311</v>
      </c>
      <c r="CI3" s="27">
        <v>954045</v>
      </c>
      <c r="CJ3" s="27">
        <v>251075</v>
      </c>
      <c r="CK3" s="27">
        <v>1608195</v>
      </c>
      <c r="CL3" s="27">
        <v>143107</v>
      </c>
      <c r="CM3" s="27">
        <v>722277</v>
      </c>
      <c r="CN3" s="27">
        <v>736126</v>
      </c>
      <c r="CO3" s="27">
        <v>26032</v>
      </c>
      <c r="CP3" s="27">
        <v>5500</v>
      </c>
      <c r="CQ3" s="27">
        <v>1515</v>
      </c>
      <c r="CR3" s="27">
        <v>83</v>
      </c>
      <c r="CS3" s="27">
        <v>150</v>
      </c>
      <c r="CT3" s="27">
        <v>88</v>
      </c>
      <c r="CU3" s="27">
        <v>4</v>
      </c>
    </row>
    <row r="4" spans="1:106" x14ac:dyDescent="0.2">
      <c r="A4" s="27" t="s">
        <v>252</v>
      </c>
      <c r="B4" s="27">
        <v>1529640479</v>
      </c>
      <c r="C4" s="27">
        <v>45891437</v>
      </c>
      <c r="D4" s="27">
        <v>191411153</v>
      </c>
      <c r="E4" s="27">
        <v>8276009</v>
      </c>
      <c r="F4" s="27">
        <v>1279318006</v>
      </c>
      <c r="G4" s="27">
        <v>50190254</v>
      </c>
      <c r="H4" s="27">
        <v>94200231</v>
      </c>
      <c r="I4" s="27">
        <v>11271378</v>
      </c>
      <c r="J4" s="27">
        <v>568193</v>
      </c>
      <c r="K4" s="27">
        <v>81881</v>
      </c>
      <c r="L4" s="27">
        <v>97260790</v>
      </c>
      <c r="M4" s="27">
        <v>39282</v>
      </c>
      <c r="N4" s="27">
        <v>2520</v>
      </c>
      <c r="O4" s="27">
        <v>0</v>
      </c>
      <c r="P4" s="27">
        <v>284519242</v>
      </c>
      <c r="R4" s="27">
        <v>3080286</v>
      </c>
      <c r="T4" s="27">
        <v>228</v>
      </c>
      <c r="V4" s="27">
        <v>281439043</v>
      </c>
      <c r="Y4" s="27">
        <v>7251585</v>
      </c>
      <c r="Z4" s="27">
        <v>56287791</v>
      </c>
      <c r="AB4" s="27">
        <v>8443157</v>
      </c>
      <c r="AD4" s="27">
        <v>15</v>
      </c>
      <c r="AF4" s="27">
        <v>0</v>
      </c>
      <c r="AH4" s="27">
        <v>0</v>
      </c>
      <c r="AJ4" s="27">
        <v>0</v>
      </c>
      <c r="AL4" s="27">
        <v>4894761</v>
      </c>
      <c r="AN4" s="27">
        <v>734090</v>
      </c>
      <c r="AP4" s="27">
        <v>1018104</v>
      </c>
      <c r="AQ4" s="27">
        <v>12712</v>
      </c>
      <c r="AR4" s="27">
        <v>152880</v>
      </c>
      <c r="AS4" s="27">
        <v>1907</v>
      </c>
      <c r="AT4" s="27">
        <v>616057</v>
      </c>
      <c r="AV4" s="27">
        <v>143</v>
      </c>
      <c r="AX4" s="27">
        <v>2</v>
      </c>
      <c r="AZ4" s="27">
        <v>0</v>
      </c>
      <c r="BB4" s="27">
        <v>0</v>
      </c>
      <c r="BD4" s="27">
        <v>0</v>
      </c>
      <c r="BF4" s="27">
        <v>0</v>
      </c>
      <c r="BH4" s="27">
        <v>0</v>
      </c>
      <c r="BJ4" s="27">
        <v>616200</v>
      </c>
      <c r="BL4" s="27">
        <v>178</v>
      </c>
      <c r="BN4" s="27">
        <v>0</v>
      </c>
      <c r="BO4" s="27">
        <v>0</v>
      </c>
      <c r="BP4" s="27">
        <v>0</v>
      </c>
      <c r="BQ4" s="27">
        <v>0</v>
      </c>
      <c r="BR4" s="27">
        <v>8240</v>
      </c>
      <c r="BS4" s="27">
        <v>7528</v>
      </c>
      <c r="BT4" s="27">
        <v>712</v>
      </c>
      <c r="BU4" s="27">
        <v>3778</v>
      </c>
      <c r="BV4" s="27">
        <v>403</v>
      </c>
      <c r="BW4" s="27">
        <v>0</v>
      </c>
      <c r="BX4" s="27">
        <v>1332797</v>
      </c>
      <c r="BY4" s="27">
        <v>1908387</v>
      </c>
      <c r="BZ4" s="27">
        <v>0</v>
      </c>
      <c r="CA4" s="27">
        <v>1290355</v>
      </c>
      <c r="CB4" s="27">
        <v>1710094</v>
      </c>
      <c r="CC4" s="27">
        <v>0</v>
      </c>
      <c r="CD4" s="27">
        <v>42442</v>
      </c>
      <c r="CE4" s="27">
        <v>205619</v>
      </c>
      <c r="CF4" s="27">
        <v>0</v>
      </c>
      <c r="CG4" s="27">
        <v>8488</v>
      </c>
      <c r="CH4" s="27">
        <v>41124</v>
      </c>
      <c r="CI4" s="27">
        <v>0</v>
      </c>
      <c r="CJ4" s="27">
        <v>1273</v>
      </c>
      <c r="CK4" s="27">
        <v>6169</v>
      </c>
      <c r="CL4" s="27">
        <v>0</v>
      </c>
      <c r="CM4" s="27">
        <v>0</v>
      </c>
      <c r="CN4" s="27">
        <v>7798</v>
      </c>
      <c r="CO4" s="27">
        <v>0</v>
      </c>
      <c r="CP4" s="27">
        <v>171</v>
      </c>
      <c r="CQ4" s="27">
        <v>25</v>
      </c>
      <c r="CR4" s="27">
        <v>0</v>
      </c>
      <c r="CS4" s="27">
        <v>0</v>
      </c>
      <c r="CT4" s="27">
        <v>3</v>
      </c>
      <c r="CU4" s="27">
        <v>0</v>
      </c>
    </row>
    <row r="5" spans="1:106" x14ac:dyDescent="0.2">
      <c r="A5" s="27" t="s">
        <v>253</v>
      </c>
      <c r="B5" s="27">
        <v>364700540</v>
      </c>
      <c r="C5" s="27">
        <v>62629989</v>
      </c>
      <c r="D5" s="27">
        <v>18945389</v>
      </c>
      <c r="E5" s="27">
        <v>2214430</v>
      </c>
      <c r="F5" s="27">
        <v>342699783</v>
      </c>
      <c r="G5" s="27">
        <v>64623060</v>
      </c>
      <c r="H5" s="27">
        <v>14380649</v>
      </c>
      <c r="I5" s="27">
        <v>3500434</v>
      </c>
      <c r="J5" s="27">
        <v>144950</v>
      </c>
      <c r="K5" s="27">
        <v>92547</v>
      </c>
      <c r="L5" s="27">
        <v>5151084</v>
      </c>
      <c r="M5" s="27">
        <v>30750</v>
      </c>
      <c r="N5" s="27">
        <v>11113</v>
      </c>
      <c r="O5" s="27">
        <v>189</v>
      </c>
      <c r="P5" s="27">
        <v>21548252</v>
      </c>
      <c r="R5" s="27">
        <v>963133</v>
      </c>
      <c r="T5" s="27">
        <v>114</v>
      </c>
      <c r="V5" s="27">
        <v>20585118</v>
      </c>
      <c r="Y5" s="27">
        <v>3217468</v>
      </c>
      <c r="Z5" s="27">
        <v>3946422</v>
      </c>
      <c r="AB5" s="27">
        <v>617554</v>
      </c>
      <c r="AD5" s="27">
        <v>27</v>
      </c>
      <c r="AF5" s="27">
        <v>0</v>
      </c>
      <c r="AH5" s="27">
        <v>0</v>
      </c>
      <c r="AJ5" s="27">
        <v>0</v>
      </c>
      <c r="AL5" s="27">
        <v>656585</v>
      </c>
      <c r="AN5" s="27">
        <v>103773</v>
      </c>
      <c r="AP5" s="27">
        <v>283567</v>
      </c>
      <c r="AQ5" s="27">
        <v>28289</v>
      </c>
      <c r="AR5" s="27">
        <v>42699</v>
      </c>
      <c r="AS5" s="27">
        <v>4243</v>
      </c>
      <c r="AT5" s="27">
        <v>192626</v>
      </c>
      <c r="AV5" s="27">
        <v>170598</v>
      </c>
      <c r="AX5" s="27">
        <v>19</v>
      </c>
      <c r="AZ5" s="27">
        <v>0</v>
      </c>
      <c r="BB5" s="27">
        <v>0</v>
      </c>
      <c r="BD5" s="27">
        <v>0</v>
      </c>
      <c r="BF5" s="27">
        <v>0</v>
      </c>
      <c r="BH5" s="27">
        <v>0</v>
      </c>
      <c r="BJ5" s="27">
        <v>363224</v>
      </c>
      <c r="BL5" s="27">
        <v>96</v>
      </c>
      <c r="BN5" s="27">
        <v>0</v>
      </c>
      <c r="BO5" s="27">
        <v>0</v>
      </c>
      <c r="BP5" s="27">
        <v>0</v>
      </c>
      <c r="BQ5" s="27">
        <v>0</v>
      </c>
      <c r="BR5" s="27">
        <v>3614</v>
      </c>
      <c r="BS5" s="27">
        <v>3230</v>
      </c>
      <c r="BT5" s="27">
        <v>384</v>
      </c>
      <c r="BU5" s="27">
        <v>2236</v>
      </c>
      <c r="BV5" s="27">
        <v>400</v>
      </c>
      <c r="BW5" s="27">
        <v>0</v>
      </c>
      <c r="BX5" s="27">
        <v>560757</v>
      </c>
      <c r="BY5" s="27">
        <v>1532287</v>
      </c>
      <c r="BZ5" s="27">
        <v>0</v>
      </c>
      <c r="CA5" s="27">
        <v>503413</v>
      </c>
      <c r="CB5" s="27">
        <v>1319472</v>
      </c>
      <c r="CC5" s="27">
        <v>0</v>
      </c>
      <c r="CD5" s="27">
        <v>57343</v>
      </c>
      <c r="CE5" s="27">
        <v>222525</v>
      </c>
      <c r="CF5" s="27">
        <v>0</v>
      </c>
      <c r="CG5" s="27">
        <v>11469</v>
      </c>
      <c r="CH5" s="27">
        <v>44505</v>
      </c>
      <c r="CI5" s="27">
        <v>0</v>
      </c>
      <c r="CJ5" s="27">
        <v>1720</v>
      </c>
      <c r="CK5" s="27">
        <v>6676</v>
      </c>
      <c r="CL5" s="27">
        <v>0</v>
      </c>
      <c r="CM5" s="27">
        <v>0</v>
      </c>
      <c r="CN5" s="27">
        <v>9711</v>
      </c>
      <c r="CO5" s="27">
        <v>0</v>
      </c>
      <c r="CP5" s="27">
        <v>213</v>
      </c>
      <c r="CQ5" s="27">
        <v>52</v>
      </c>
      <c r="CR5" s="27">
        <v>0</v>
      </c>
      <c r="CS5" s="27">
        <v>0</v>
      </c>
      <c r="CT5" s="27">
        <v>1</v>
      </c>
      <c r="CU5" s="27">
        <v>0</v>
      </c>
    </row>
    <row r="6" spans="1:106" x14ac:dyDescent="0.2">
      <c r="A6" s="27" t="s">
        <v>254</v>
      </c>
      <c r="B6" s="27">
        <v>866505665</v>
      </c>
      <c r="C6" s="27">
        <v>49518634</v>
      </c>
      <c r="D6" s="27">
        <v>21193261</v>
      </c>
      <c r="E6" s="27">
        <v>3576372</v>
      </c>
      <c r="F6" s="27">
        <v>741525420</v>
      </c>
      <c r="G6" s="27">
        <v>52284752</v>
      </c>
      <c r="H6" s="27">
        <v>31248644</v>
      </c>
      <c r="I6" s="27">
        <v>5476371</v>
      </c>
      <c r="J6" s="27">
        <v>201636</v>
      </c>
      <c r="K6" s="27">
        <v>266004</v>
      </c>
      <c r="L6" s="27">
        <v>65936</v>
      </c>
      <c r="M6" s="27">
        <v>1289768</v>
      </c>
      <c r="N6" s="27">
        <v>358672</v>
      </c>
      <c r="O6" s="27">
        <v>0</v>
      </c>
      <c r="P6" s="27">
        <v>114702519</v>
      </c>
      <c r="R6" s="27">
        <v>2119152</v>
      </c>
      <c r="T6" s="27">
        <v>179</v>
      </c>
      <c r="V6" s="27">
        <v>112583367</v>
      </c>
      <c r="Y6" s="27">
        <v>5675652</v>
      </c>
      <c r="Z6" s="27">
        <v>22308388</v>
      </c>
      <c r="AB6" s="27">
        <v>3377504</v>
      </c>
      <c r="AD6" s="27">
        <v>3456</v>
      </c>
      <c r="AF6" s="27">
        <v>167426</v>
      </c>
      <c r="AH6" s="27">
        <v>626639</v>
      </c>
      <c r="AJ6" s="27">
        <v>4</v>
      </c>
      <c r="AL6" s="27">
        <v>3303769</v>
      </c>
      <c r="AN6" s="27">
        <v>487028</v>
      </c>
      <c r="AP6" s="27">
        <v>591341</v>
      </c>
      <c r="AQ6" s="27">
        <v>28176</v>
      </c>
      <c r="AR6" s="27">
        <v>104649</v>
      </c>
      <c r="AS6" s="27">
        <v>4226</v>
      </c>
      <c r="AT6" s="27">
        <v>423831</v>
      </c>
      <c r="AV6" s="27">
        <v>208288</v>
      </c>
      <c r="AX6" s="27">
        <v>10</v>
      </c>
      <c r="AZ6" s="27">
        <v>0</v>
      </c>
      <c r="BB6" s="27">
        <v>0</v>
      </c>
      <c r="BD6" s="27">
        <v>0</v>
      </c>
      <c r="BF6" s="27">
        <v>0</v>
      </c>
      <c r="BH6" s="27">
        <v>0</v>
      </c>
      <c r="BJ6" s="27">
        <v>1426184</v>
      </c>
      <c r="BL6" s="27">
        <v>310</v>
      </c>
      <c r="BN6" s="27">
        <v>0</v>
      </c>
      <c r="BO6" s="27">
        <v>0</v>
      </c>
      <c r="BP6" s="27">
        <v>0</v>
      </c>
      <c r="BQ6" s="27">
        <v>0</v>
      </c>
      <c r="BR6" s="27">
        <v>5063</v>
      </c>
      <c r="BS6" s="27">
        <v>4557</v>
      </c>
      <c r="BT6" s="27">
        <v>506</v>
      </c>
      <c r="BU6" s="27">
        <v>980</v>
      </c>
      <c r="BV6" s="27">
        <v>342</v>
      </c>
      <c r="BW6" s="27">
        <v>0</v>
      </c>
      <c r="BX6" s="27">
        <v>782684</v>
      </c>
      <c r="BY6" s="27">
        <v>1766947</v>
      </c>
      <c r="BZ6" s="27">
        <v>0</v>
      </c>
      <c r="CA6" s="27">
        <v>757208</v>
      </c>
      <c r="CB6" s="27">
        <v>1457196</v>
      </c>
      <c r="CC6" s="27">
        <v>0</v>
      </c>
      <c r="CD6" s="27">
        <v>26408</v>
      </c>
      <c r="CE6" s="27">
        <v>317765</v>
      </c>
      <c r="CF6" s="27">
        <v>0</v>
      </c>
      <c r="CG6" s="27">
        <v>5281</v>
      </c>
      <c r="CH6" s="27">
        <v>63552</v>
      </c>
      <c r="CI6" s="27">
        <v>0</v>
      </c>
      <c r="CJ6" s="27">
        <v>792</v>
      </c>
      <c r="CK6" s="27">
        <v>9532</v>
      </c>
      <c r="CL6" s="27">
        <v>0</v>
      </c>
      <c r="CM6" s="27">
        <v>931</v>
      </c>
      <c r="CN6" s="27">
        <v>8014</v>
      </c>
      <c r="CO6" s="27">
        <v>0</v>
      </c>
      <c r="CP6" s="27">
        <v>319</v>
      </c>
      <c r="CQ6" s="27">
        <v>49</v>
      </c>
      <c r="CR6" s="27">
        <v>0</v>
      </c>
      <c r="CS6" s="27">
        <v>4</v>
      </c>
      <c r="CT6" s="27">
        <v>3</v>
      </c>
      <c r="CU6" s="27">
        <v>0</v>
      </c>
    </row>
    <row r="7" spans="1:106" x14ac:dyDescent="0.2">
      <c r="A7" s="27" t="s">
        <v>255</v>
      </c>
      <c r="B7" s="27">
        <v>1472066339</v>
      </c>
      <c r="C7" s="27">
        <v>95756948</v>
      </c>
      <c r="D7" s="27">
        <v>99223038</v>
      </c>
      <c r="E7" s="27">
        <v>6800469</v>
      </c>
      <c r="F7" s="27">
        <v>1387631850</v>
      </c>
      <c r="G7" s="27">
        <v>102736086</v>
      </c>
      <c r="H7" s="27">
        <v>104460601</v>
      </c>
      <c r="I7" s="27">
        <v>9585400</v>
      </c>
      <c r="J7" s="27">
        <v>659495</v>
      </c>
      <c r="K7" s="27">
        <v>153849</v>
      </c>
      <c r="L7" s="27">
        <v>2818461</v>
      </c>
      <c r="M7" s="27">
        <v>609787</v>
      </c>
      <c r="N7" s="27">
        <v>13978</v>
      </c>
      <c r="O7" s="27">
        <v>360</v>
      </c>
      <c r="P7" s="27">
        <v>77032678</v>
      </c>
      <c r="R7" s="27">
        <v>3059985</v>
      </c>
      <c r="T7" s="27">
        <v>308</v>
      </c>
      <c r="V7" s="27">
        <v>73972693</v>
      </c>
      <c r="Y7" s="27">
        <v>10220365</v>
      </c>
      <c r="Z7" s="27">
        <v>14747494</v>
      </c>
      <c r="AB7" s="27">
        <v>2219180</v>
      </c>
      <c r="AD7" s="27">
        <v>3066</v>
      </c>
      <c r="AF7" s="27">
        <v>0</v>
      </c>
      <c r="AH7" s="27">
        <v>0</v>
      </c>
      <c r="AJ7" s="27">
        <v>0</v>
      </c>
      <c r="AL7" s="27">
        <v>2076850</v>
      </c>
      <c r="AN7" s="27">
        <v>312367</v>
      </c>
      <c r="AP7" s="27">
        <v>1315606</v>
      </c>
      <c r="AQ7" s="27">
        <v>87403</v>
      </c>
      <c r="AR7" s="27">
        <v>197543</v>
      </c>
      <c r="AS7" s="27">
        <v>13120</v>
      </c>
      <c r="AT7" s="27">
        <v>611997</v>
      </c>
      <c r="AV7" s="27">
        <v>47043</v>
      </c>
      <c r="AX7" s="27">
        <v>6</v>
      </c>
      <c r="AZ7" s="27">
        <v>0</v>
      </c>
      <c r="BB7" s="27">
        <v>0</v>
      </c>
      <c r="BD7" s="27">
        <v>0</v>
      </c>
      <c r="BF7" s="27">
        <v>0</v>
      </c>
      <c r="BH7" s="27">
        <v>0</v>
      </c>
      <c r="BJ7" s="27">
        <v>659040</v>
      </c>
      <c r="BL7" s="27">
        <v>636</v>
      </c>
      <c r="BN7" s="27">
        <v>0</v>
      </c>
      <c r="BO7" s="27">
        <v>0</v>
      </c>
      <c r="BP7" s="27">
        <v>0</v>
      </c>
      <c r="BQ7" s="27">
        <v>0</v>
      </c>
      <c r="BR7" s="27">
        <v>13556</v>
      </c>
      <c r="BS7" s="27">
        <v>12125</v>
      </c>
      <c r="BT7" s="27">
        <v>1431</v>
      </c>
      <c r="BU7" s="27">
        <v>5243</v>
      </c>
      <c r="BV7" s="27">
        <v>572</v>
      </c>
      <c r="BW7" s="27">
        <v>0</v>
      </c>
      <c r="BX7" s="27">
        <v>1004041</v>
      </c>
      <c r="BY7" s="27">
        <v>5024199</v>
      </c>
      <c r="BZ7" s="27">
        <v>0</v>
      </c>
      <c r="CA7" s="27">
        <v>988251</v>
      </c>
      <c r="CB7" s="27">
        <v>4164669</v>
      </c>
      <c r="CC7" s="27">
        <v>0</v>
      </c>
      <c r="CD7" s="27">
        <v>54626</v>
      </c>
      <c r="CE7" s="27">
        <v>869182</v>
      </c>
      <c r="CF7" s="27">
        <v>0</v>
      </c>
      <c r="CG7" s="27">
        <v>10925</v>
      </c>
      <c r="CH7" s="27">
        <v>173836</v>
      </c>
      <c r="CI7" s="27">
        <v>0</v>
      </c>
      <c r="CJ7" s="27">
        <v>1639</v>
      </c>
      <c r="CK7" s="27">
        <v>26075</v>
      </c>
      <c r="CL7" s="27">
        <v>0</v>
      </c>
      <c r="CM7" s="27">
        <v>38837</v>
      </c>
      <c r="CN7" s="27">
        <v>9652</v>
      </c>
      <c r="CO7" s="27">
        <v>0</v>
      </c>
      <c r="CP7" s="27">
        <v>148</v>
      </c>
      <c r="CQ7" s="27">
        <v>74</v>
      </c>
      <c r="CR7" s="27">
        <v>0</v>
      </c>
      <c r="CS7" s="27">
        <v>6</v>
      </c>
      <c r="CT7" s="27">
        <v>7</v>
      </c>
      <c r="CU7" s="27">
        <v>0</v>
      </c>
    </row>
    <row r="8" spans="1:106" x14ac:dyDescent="0.2">
      <c r="A8" s="27" t="s">
        <v>256</v>
      </c>
      <c r="B8" s="27">
        <v>362779608</v>
      </c>
      <c r="C8" s="27">
        <v>71146341</v>
      </c>
      <c r="D8" s="27">
        <v>12590348</v>
      </c>
      <c r="E8" s="27">
        <v>2363956</v>
      </c>
      <c r="F8" s="27">
        <v>342094317</v>
      </c>
      <c r="G8" s="27">
        <v>73267488</v>
      </c>
      <c r="H8" s="27">
        <v>13310777</v>
      </c>
      <c r="I8" s="27">
        <v>2790060</v>
      </c>
      <c r="J8" s="27">
        <v>155813</v>
      </c>
      <c r="K8" s="27">
        <v>441783</v>
      </c>
      <c r="L8" s="27">
        <v>970704</v>
      </c>
      <c r="M8" s="27">
        <v>450184</v>
      </c>
      <c r="N8" s="27">
        <v>7856</v>
      </c>
      <c r="O8" s="27">
        <v>11084</v>
      </c>
      <c r="P8" s="27">
        <v>19142118</v>
      </c>
      <c r="R8" s="27">
        <v>457570</v>
      </c>
      <c r="T8" s="27">
        <v>108</v>
      </c>
      <c r="V8" s="27">
        <v>18684596</v>
      </c>
      <c r="Y8" s="27">
        <v>2566734</v>
      </c>
      <c r="Z8" s="27">
        <v>3739645</v>
      </c>
      <c r="AB8" s="27">
        <v>560549</v>
      </c>
      <c r="AD8" s="27">
        <v>780</v>
      </c>
      <c r="AF8" s="27">
        <v>0</v>
      </c>
      <c r="AH8" s="27">
        <v>0</v>
      </c>
      <c r="AJ8" s="27">
        <v>0</v>
      </c>
      <c r="AL8" s="27">
        <v>447100</v>
      </c>
      <c r="AN8" s="27">
        <v>67074</v>
      </c>
      <c r="AP8" s="27">
        <v>229309</v>
      </c>
      <c r="AQ8" s="27">
        <v>4294</v>
      </c>
      <c r="AR8" s="27">
        <v>34418</v>
      </c>
      <c r="AS8" s="27">
        <v>644</v>
      </c>
      <c r="AT8" s="27">
        <v>91514</v>
      </c>
      <c r="AV8" s="27">
        <v>2966</v>
      </c>
      <c r="AX8" s="27">
        <v>3</v>
      </c>
      <c r="AZ8" s="27">
        <v>0</v>
      </c>
      <c r="BB8" s="27">
        <v>0</v>
      </c>
      <c r="BD8" s="27">
        <v>0</v>
      </c>
      <c r="BF8" s="27">
        <v>0</v>
      </c>
      <c r="BH8" s="27">
        <v>0</v>
      </c>
      <c r="BJ8" s="27">
        <v>94480</v>
      </c>
      <c r="BL8" s="27">
        <v>0</v>
      </c>
      <c r="BN8" s="27">
        <v>0</v>
      </c>
      <c r="BO8" s="27">
        <v>0</v>
      </c>
      <c r="BP8" s="27">
        <v>0</v>
      </c>
      <c r="BQ8" s="27">
        <v>0</v>
      </c>
      <c r="BR8" s="27">
        <v>5942</v>
      </c>
      <c r="BS8" s="27">
        <v>5424</v>
      </c>
      <c r="BT8" s="27">
        <v>519</v>
      </c>
      <c r="BU8" s="27">
        <v>2839</v>
      </c>
      <c r="BV8" s="27">
        <v>596</v>
      </c>
      <c r="BW8" s="27">
        <v>0</v>
      </c>
      <c r="BX8" s="27">
        <v>461400</v>
      </c>
      <c r="BY8" s="27">
        <v>1155041</v>
      </c>
      <c r="BZ8" s="27">
        <v>92286</v>
      </c>
      <c r="CA8" s="27">
        <v>397549</v>
      </c>
      <c r="CB8" s="27">
        <v>958349</v>
      </c>
      <c r="CC8" s="27">
        <v>87764</v>
      </c>
      <c r="CD8" s="27">
        <v>74575</v>
      </c>
      <c r="CE8" s="27">
        <v>221751</v>
      </c>
      <c r="CF8" s="27">
        <v>4522</v>
      </c>
      <c r="CG8" s="27">
        <v>14915</v>
      </c>
      <c r="CH8" s="27">
        <v>44350</v>
      </c>
      <c r="CI8" s="27">
        <v>904</v>
      </c>
      <c r="CJ8" s="27">
        <v>2237</v>
      </c>
      <c r="CK8" s="27">
        <v>6653</v>
      </c>
      <c r="CL8" s="27">
        <v>136</v>
      </c>
      <c r="CM8" s="27">
        <v>10725</v>
      </c>
      <c r="CN8" s="27">
        <v>25059</v>
      </c>
      <c r="CO8" s="27">
        <v>0</v>
      </c>
      <c r="CP8" s="27">
        <v>121</v>
      </c>
      <c r="CQ8" s="27">
        <v>28</v>
      </c>
      <c r="CR8" s="27">
        <v>1</v>
      </c>
      <c r="CS8" s="27">
        <v>55</v>
      </c>
      <c r="CT8" s="27">
        <v>2</v>
      </c>
      <c r="CU8" s="27">
        <v>0</v>
      </c>
    </row>
    <row r="9" spans="1:106" x14ac:dyDescent="0.2">
      <c r="A9" s="27" t="s">
        <v>257</v>
      </c>
      <c r="B9" s="27">
        <v>1072749758</v>
      </c>
      <c r="C9" s="27">
        <v>126053202</v>
      </c>
      <c r="D9" s="27">
        <v>75341402</v>
      </c>
      <c r="E9" s="27">
        <v>38019147</v>
      </c>
      <c r="F9" s="27">
        <v>979495657</v>
      </c>
      <c r="G9" s="27">
        <v>135595633</v>
      </c>
      <c r="H9" s="27">
        <v>83451679</v>
      </c>
      <c r="I9" s="27">
        <v>40660886</v>
      </c>
      <c r="J9" s="27">
        <v>259852</v>
      </c>
      <c r="K9" s="27">
        <v>20042</v>
      </c>
      <c r="L9" s="27">
        <v>591609</v>
      </c>
      <c r="M9" s="27">
        <v>713869</v>
      </c>
      <c r="N9" s="27">
        <v>16732</v>
      </c>
      <c r="O9" s="27">
        <v>0</v>
      </c>
      <c r="P9" s="27">
        <v>84797422</v>
      </c>
      <c r="R9" s="27">
        <v>10564262</v>
      </c>
      <c r="T9" s="27">
        <v>208</v>
      </c>
      <c r="V9" s="27">
        <v>74233159</v>
      </c>
      <c r="Y9" s="27">
        <v>12877999</v>
      </c>
      <c r="Z9" s="27">
        <v>14482914</v>
      </c>
      <c r="AB9" s="27">
        <v>2223940</v>
      </c>
      <c r="AD9" s="27">
        <v>16</v>
      </c>
      <c r="AF9" s="27">
        <v>27807</v>
      </c>
      <c r="AH9" s="27">
        <v>69091</v>
      </c>
      <c r="AJ9" s="27">
        <v>2</v>
      </c>
      <c r="AL9" s="27">
        <v>1394974</v>
      </c>
      <c r="AN9" s="27">
        <v>208475</v>
      </c>
      <c r="AP9" s="27">
        <v>1712329</v>
      </c>
      <c r="AQ9" s="27">
        <v>11052</v>
      </c>
      <c r="AR9" s="27">
        <v>272310</v>
      </c>
      <c r="AS9" s="27">
        <v>1658</v>
      </c>
      <c r="AT9" s="27">
        <v>2112851</v>
      </c>
      <c r="AV9" s="27">
        <v>360664</v>
      </c>
      <c r="AX9" s="27">
        <v>3</v>
      </c>
      <c r="AZ9" s="27">
        <v>3053</v>
      </c>
      <c r="BB9" s="27">
        <v>0</v>
      </c>
      <c r="BD9" s="27">
        <v>3</v>
      </c>
      <c r="BF9" s="27">
        <v>0</v>
      </c>
      <c r="BH9" s="27">
        <v>0</v>
      </c>
      <c r="BJ9" s="27">
        <v>2573466</v>
      </c>
      <c r="BL9" s="27">
        <v>169</v>
      </c>
      <c r="BN9" s="27">
        <v>0</v>
      </c>
      <c r="BO9" s="27">
        <v>0</v>
      </c>
      <c r="BP9" s="27">
        <v>0</v>
      </c>
      <c r="BQ9" s="27">
        <v>0</v>
      </c>
      <c r="BR9" s="27">
        <v>4858</v>
      </c>
      <c r="BS9" s="27">
        <v>4146</v>
      </c>
      <c r="BT9" s="27">
        <v>712</v>
      </c>
      <c r="BU9" s="27">
        <v>1690</v>
      </c>
      <c r="BV9" s="27">
        <v>575</v>
      </c>
      <c r="BW9" s="27">
        <v>0</v>
      </c>
      <c r="BX9" s="27">
        <v>647080</v>
      </c>
      <c r="BY9" s="27">
        <v>2652637</v>
      </c>
      <c r="BZ9" s="27">
        <v>0</v>
      </c>
      <c r="CA9" s="27">
        <v>562558</v>
      </c>
      <c r="CB9" s="27">
        <v>2253332</v>
      </c>
      <c r="CC9" s="27">
        <v>0</v>
      </c>
      <c r="CD9" s="27">
        <v>87179</v>
      </c>
      <c r="CE9" s="27">
        <v>416297</v>
      </c>
      <c r="CF9" s="27">
        <v>0</v>
      </c>
      <c r="CG9" s="27">
        <v>17436</v>
      </c>
      <c r="CH9" s="27">
        <v>83259</v>
      </c>
      <c r="CI9" s="27">
        <v>0</v>
      </c>
      <c r="CJ9" s="27">
        <v>2615</v>
      </c>
      <c r="CK9" s="27">
        <v>12488</v>
      </c>
      <c r="CL9" s="27">
        <v>0</v>
      </c>
      <c r="CM9" s="27">
        <v>2657</v>
      </c>
      <c r="CN9" s="27">
        <v>16992</v>
      </c>
      <c r="CO9" s="27">
        <v>0</v>
      </c>
      <c r="CP9" s="27">
        <v>47</v>
      </c>
      <c r="CQ9" s="27">
        <v>36</v>
      </c>
      <c r="CR9" s="27">
        <v>0</v>
      </c>
      <c r="CS9" s="27">
        <v>1</v>
      </c>
      <c r="CT9" s="27">
        <v>2</v>
      </c>
      <c r="CU9" s="27">
        <v>0</v>
      </c>
    </row>
    <row r="10" spans="1:106" x14ac:dyDescent="0.2">
      <c r="A10" s="27" t="s">
        <v>258</v>
      </c>
      <c r="B10" s="27">
        <v>732988624</v>
      </c>
      <c r="C10" s="27">
        <v>20301130</v>
      </c>
      <c r="D10" s="27">
        <v>955379038</v>
      </c>
      <c r="E10" s="27">
        <v>1426517</v>
      </c>
      <c r="F10" s="27">
        <v>683913908</v>
      </c>
      <c r="G10" s="27">
        <v>22845819</v>
      </c>
      <c r="H10" s="27">
        <v>937368443</v>
      </c>
      <c r="I10" s="27">
        <v>1424913</v>
      </c>
      <c r="J10" s="27">
        <v>36164</v>
      </c>
      <c r="K10" s="27">
        <v>31108</v>
      </c>
      <c r="L10" s="27">
        <v>22513530</v>
      </c>
      <c r="M10" s="27">
        <v>81360</v>
      </c>
      <c r="N10" s="27">
        <v>34114</v>
      </c>
      <c r="O10" s="27">
        <v>0</v>
      </c>
      <c r="P10" s="27">
        <v>44573834</v>
      </c>
      <c r="R10" s="27">
        <v>817707</v>
      </c>
      <c r="T10" s="27">
        <v>105</v>
      </c>
      <c r="V10" s="27">
        <v>43756128</v>
      </c>
      <c r="Y10" s="27">
        <v>2593335</v>
      </c>
      <c r="Z10" s="27">
        <v>8750676</v>
      </c>
      <c r="AB10" s="27">
        <v>1312684</v>
      </c>
      <c r="AD10" s="27">
        <v>10266</v>
      </c>
      <c r="AF10" s="27">
        <v>0</v>
      </c>
      <c r="AH10" s="27">
        <v>0</v>
      </c>
      <c r="AJ10" s="27">
        <v>0</v>
      </c>
      <c r="AL10" s="27">
        <v>847023</v>
      </c>
      <c r="AN10" s="27">
        <v>127051</v>
      </c>
      <c r="AP10" s="27">
        <v>228463</v>
      </c>
      <c r="AQ10" s="27">
        <v>4471</v>
      </c>
      <c r="AR10" s="27">
        <v>34271</v>
      </c>
      <c r="AS10" s="27">
        <v>676</v>
      </c>
      <c r="AT10" s="27">
        <v>163542</v>
      </c>
      <c r="AV10" s="27">
        <v>550</v>
      </c>
      <c r="AX10" s="27">
        <v>3</v>
      </c>
      <c r="AZ10" s="27">
        <v>0</v>
      </c>
      <c r="BB10" s="27">
        <v>0</v>
      </c>
      <c r="BD10" s="27">
        <v>0</v>
      </c>
      <c r="BF10" s="27">
        <v>0</v>
      </c>
      <c r="BH10" s="27">
        <v>0</v>
      </c>
      <c r="BJ10" s="27">
        <v>164092</v>
      </c>
      <c r="BL10" s="27">
        <v>83</v>
      </c>
      <c r="BN10" s="27">
        <v>0</v>
      </c>
      <c r="BO10" s="27">
        <v>0</v>
      </c>
      <c r="BP10" s="27">
        <v>0</v>
      </c>
      <c r="BQ10" s="27">
        <v>0</v>
      </c>
      <c r="BR10" s="27">
        <v>2172</v>
      </c>
      <c r="BS10" s="27">
        <v>1830</v>
      </c>
      <c r="BT10" s="27">
        <v>342</v>
      </c>
      <c r="BU10" s="27">
        <v>1313</v>
      </c>
      <c r="BV10" s="27">
        <v>104</v>
      </c>
      <c r="BW10" s="27">
        <v>0</v>
      </c>
      <c r="BX10" s="27">
        <v>278794</v>
      </c>
      <c r="BY10" s="27">
        <v>1404232</v>
      </c>
      <c r="BZ10" s="27">
        <v>4153</v>
      </c>
      <c r="CA10" s="27">
        <v>276649</v>
      </c>
      <c r="CB10" s="27">
        <v>1113920</v>
      </c>
      <c r="CC10" s="27">
        <v>2811</v>
      </c>
      <c r="CD10" s="27">
        <v>2739</v>
      </c>
      <c r="CE10" s="27">
        <v>292981</v>
      </c>
      <c r="CF10" s="27">
        <v>1341</v>
      </c>
      <c r="CG10" s="27">
        <v>548</v>
      </c>
      <c r="CH10" s="27">
        <v>58596</v>
      </c>
      <c r="CI10" s="27">
        <v>268</v>
      </c>
      <c r="CJ10" s="27">
        <v>82</v>
      </c>
      <c r="CK10" s="27">
        <v>8789</v>
      </c>
      <c r="CL10" s="27">
        <v>40</v>
      </c>
      <c r="CM10" s="27">
        <v>595</v>
      </c>
      <c r="CN10" s="27">
        <v>2669</v>
      </c>
      <c r="CO10" s="27">
        <v>0</v>
      </c>
      <c r="CP10" s="27">
        <v>196</v>
      </c>
      <c r="CQ10" s="27">
        <v>23</v>
      </c>
      <c r="CR10" s="27">
        <v>2</v>
      </c>
      <c r="CS10" s="27">
        <v>10</v>
      </c>
      <c r="CT10" s="27">
        <v>3</v>
      </c>
      <c r="CU10" s="27">
        <v>0</v>
      </c>
    </row>
    <row r="11" spans="1:106" x14ac:dyDescent="0.2">
      <c r="A11" s="27" t="s">
        <v>259</v>
      </c>
      <c r="B11" s="27">
        <v>600621062</v>
      </c>
      <c r="C11" s="27">
        <v>90552193</v>
      </c>
      <c r="D11" s="27">
        <v>31368145</v>
      </c>
      <c r="E11" s="27">
        <v>3157523</v>
      </c>
      <c r="F11" s="27">
        <v>449136001</v>
      </c>
      <c r="G11" s="27">
        <v>91917316</v>
      </c>
      <c r="H11" s="27">
        <v>22917316</v>
      </c>
      <c r="I11" s="27">
        <v>5307997</v>
      </c>
      <c r="J11" s="27">
        <v>105599</v>
      </c>
      <c r="K11" s="27">
        <v>339371</v>
      </c>
      <c r="L11" s="27">
        <v>2798047</v>
      </c>
      <c r="M11" s="27">
        <v>242237</v>
      </c>
      <c r="N11" s="27">
        <v>15246</v>
      </c>
      <c r="O11" s="27">
        <v>0</v>
      </c>
      <c r="P11" s="27">
        <v>157229273</v>
      </c>
      <c r="R11" s="27">
        <v>1151217</v>
      </c>
      <c r="T11" s="27">
        <v>111</v>
      </c>
      <c r="V11" s="27">
        <v>156078056</v>
      </c>
      <c r="Y11" s="27">
        <v>3418462</v>
      </c>
      <c r="Z11" s="27">
        <v>31215611</v>
      </c>
      <c r="AB11" s="27">
        <v>4682342</v>
      </c>
      <c r="AD11" s="27">
        <v>0</v>
      </c>
      <c r="AF11" s="27">
        <v>0</v>
      </c>
      <c r="AH11" s="27">
        <v>0</v>
      </c>
      <c r="AJ11" s="27">
        <v>0</v>
      </c>
      <c r="AL11" s="27">
        <v>3893088</v>
      </c>
      <c r="AN11" s="27">
        <v>583967</v>
      </c>
      <c r="AP11" s="27">
        <v>469087</v>
      </c>
      <c r="AQ11" s="27">
        <v>20194</v>
      </c>
      <c r="AR11" s="27">
        <v>70363</v>
      </c>
      <c r="AS11" s="27">
        <v>3029</v>
      </c>
      <c r="AT11" s="27">
        <v>230243</v>
      </c>
      <c r="AV11" s="27">
        <v>0</v>
      </c>
      <c r="AX11" s="27">
        <v>0</v>
      </c>
      <c r="AZ11" s="27">
        <v>0</v>
      </c>
      <c r="BB11" s="27">
        <v>0</v>
      </c>
      <c r="BD11" s="27">
        <v>0</v>
      </c>
      <c r="BF11" s="27">
        <v>0</v>
      </c>
      <c r="BH11" s="27">
        <v>0</v>
      </c>
      <c r="BJ11" s="27">
        <v>230243</v>
      </c>
      <c r="BL11" s="27">
        <v>64</v>
      </c>
      <c r="BN11" s="27">
        <v>0</v>
      </c>
      <c r="BO11" s="27">
        <v>0</v>
      </c>
      <c r="BP11" s="27">
        <v>0</v>
      </c>
      <c r="BQ11" s="27">
        <v>0</v>
      </c>
      <c r="BR11" s="27">
        <v>4299</v>
      </c>
      <c r="BS11" s="27">
        <v>3871</v>
      </c>
      <c r="BT11" s="27">
        <v>428</v>
      </c>
      <c r="BU11" s="27">
        <v>1157</v>
      </c>
      <c r="BV11" s="27">
        <v>372</v>
      </c>
      <c r="BW11" s="27">
        <v>0</v>
      </c>
      <c r="BX11" s="27">
        <v>852490</v>
      </c>
      <c r="BY11" s="27">
        <v>1340460</v>
      </c>
      <c r="BZ11" s="27">
        <v>0</v>
      </c>
      <c r="CA11" s="27">
        <v>731906</v>
      </c>
      <c r="CB11" s="27">
        <v>1145818</v>
      </c>
      <c r="CC11" s="27">
        <v>0</v>
      </c>
      <c r="CD11" s="27">
        <v>128965</v>
      </c>
      <c r="CE11" s="27">
        <v>195382</v>
      </c>
      <c r="CF11" s="27">
        <v>0</v>
      </c>
      <c r="CG11" s="27">
        <v>25793</v>
      </c>
      <c r="CH11" s="27">
        <v>39076</v>
      </c>
      <c r="CI11" s="27">
        <v>0</v>
      </c>
      <c r="CJ11" s="27">
        <v>3869</v>
      </c>
      <c r="CK11" s="27">
        <v>5861</v>
      </c>
      <c r="CL11" s="27">
        <v>0</v>
      </c>
      <c r="CM11" s="27">
        <v>8381</v>
      </c>
      <c r="CN11" s="27">
        <v>740</v>
      </c>
      <c r="CO11" s="27">
        <v>0</v>
      </c>
      <c r="CP11" s="27">
        <v>28</v>
      </c>
      <c r="CQ11" s="27">
        <v>16</v>
      </c>
      <c r="CR11" s="27">
        <v>0</v>
      </c>
      <c r="CS11" s="27">
        <v>3</v>
      </c>
      <c r="CT11" s="27">
        <v>2</v>
      </c>
      <c r="CU11" s="27">
        <v>0</v>
      </c>
    </row>
    <row r="12" spans="1:106" x14ac:dyDescent="0.2">
      <c r="A12" s="27" t="s">
        <v>260</v>
      </c>
      <c r="B12" s="27">
        <v>1620892771</v>
      </c>
      <c r="C12" s="27">
        <v>31771480</v>
      </c>
      <c r="D12" s="27">
        <v>581810213</v>
      </c>
      <c r="E12" s="27">
        <v>2830187</v>
      </c>
      <c r="F12" s="27">
        <v>1213401059</v>
      </c>
      <c r="G12" s="27">
        <v>36168674</v>
      </c>
      <c r="H12" s="27">
        <v>555644163</v>
      </c>
      <c r="I12" s="27">
        <v>3634790</v>
      </c>
      <c r="J12" s="27">
        <v>272997</v>
      </c>
      <c r="K12" s="27">
        <v>287573</v>
      </c>
      <c r="L12" s="27">
        <v>34348311</v>
      </c>
      <c r="M12" s="27">
        <v>65364</v>
      </c>
      <c r="N12" s="27">
        <v>2239664</v>
      </c>
      <c r="O12" s="27">
        <v>125</v>
      </c>
      <c r="P12" s="27">
        <v>397343160</v>
      </c>
      <c r="R12" s="27">
        <v>2278740</v>
      </c>
      <c r="T12" s="27">
        <v>89</v>
      </c>
      <c r="V12" s="27">
        <v>395064420</v>
      </c>
      <c r="Y12" s="27">
        <v>4979563</v>
      </c>
      <c r="Z12" s="27">
        <v>78368965</v>
      </c>
      <c r="AB12" s="27">
        <v>11813803</v>
      </c>
      <c r="AD12" s="27">
        <v>613</v>
      </c>
      <c r="AF12" s="27">
        <v>91</v>
      </c>
      <c r="AH12" s="27">
        <v>1821</v>
      </c>
      <c r="AJ12" s="27">
        <v>2</v>
      </c>
      <c r="AL12" s="27">
        <v>8842523</v>
      </c>
      <c r="AN12" s="27">
        <v>1330516</v>
      </c>
      <c r="AP12" s="27">
        <v>713344</v>
      </c>
      <c r="AQ12" s="27">
        <v>11580</v>
      </c>
      <c r="AR12" s="27">
        <v>110591</v>
      </c>
      <c r="AS12" s="27">
        <v>1736</v>
      </c>
      <c r="AT12" s="27">
        <v>455747</v>
      </c>
      <c r="AV12" s="27">
        <v>54</v>
      </c>
      <c r="AX12" s="27">
        <v>3</v>
      </c>
      <c r="AZ12" s="27">
        <v>35940</v>
      </c>
      <c r="BB12" s="27">
        <v>592589</v>
      </c>
      <c r="BD12" s="27">
        <v>26</v>
      </c>
      <c r="BF12" s="27">
        <v>0</v>
      </c>
      <c r="BH12" s="27">
        <v>0</v>
      </c>
      <c r="BJ12" s="27">
        <v>1086242</v>
      </c>
      <c r="BL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5169</v>
      </c>
      <c r="BS12" s="27">
        <v>4913</v>
      </c>
      <c r="BT12" s="27">
        <v>256</v>
      </c>
      <c r="BU12" s="27">
        <v>2686</v>
      </c>
      <c r="BV12" s="27">
        <v>247</v>
      </c>
      <c r="BW12" s="27">
        <v>0</v>
      </c>
      <c r="BX12" s="27">
        <v>471595</v>
      </c>
      <c r="BY12" s="27">
        <v>1360297</v>
      </c>
      <c r="BZ12" s="27">
        <v>189404</v>
      </c>
      <c r="CA12" s="27">
        <v>432023</v>
      </c>
      <c r="CB12" s="27">
        <v>1150631</v>
      </c>
      <c r="CC12" s="27">
        <v>165150</v>
      </c>
      <c r="CD12" s="27">
        <v>39574</v>
      </c>
      <c r="CE12" s="27">
        <v>209667</v>
      </c>
      <c r="CF12" s="27">
        <v>24255</v>
      </c>
      <c r="CG12" s="27">
        <v>7915</v>
      </c>
      <c r="CH12" s="27">
        <v>41934</v>
      </c>
      <c r="CI12" s="27">
        <v>4851</v>
      </c>
      <c r="CJ12" s="27">
        <v>1187</v>
      </c>
      <c r="CK12" s="27">
        <v>6290</v>
      </c>
      <c r="CL12" s="27">
        <v>728</v>
      </c>
      <c r="CM12" s="27">
        <v>0</v>
      </c>
      <c r="CN12" s="27">
        <v>0</v>
      </c>
      <c r="CO12" s="27">
        <v>0</v>
      </c>
      <c r="CP12" s="27">
        <v>168</v>
      </c>
      <c r="CQ12" s="27">
        <v>36</v>
      </c>
      <c r="CR12" s="27">
        <v>1</v>
      </c>
      <c r="CS12" s="27">
        <v>0</v>
      </c>
      <c r="CT12" s="27">
        <v>0</v>
      </c>
      <c r="CU12" s="27">
        <v>0</v>
      </c>
    </row>
    <row r="13" spans="1:106" x14ac:dyDescent="0.2">
      <c r="A13" s="27" t="s">
        <v>261</v>
      </c>
      <c r="B13" s="27">
        <v>13835330013</v>
      </c>
      <c r="C13" s="27">
        <v>900581888</v>
      </c>
      <c r="D13" s="27">
        <v>773152662</v>
      </c>
      <c r="E13" s="27">
        <v>132380005</v>
      </c>
      <c r="F13" s="27">
        <v>12824881713</v>
      </c>
      <c r="G13" s="27">
        <v>987893765</v>
      </c>
      <c r="H13" s="27">
        <v>741733831</v>
      </c>
      <c r="I13" s="27">
        <v>158386866</v>
      </c>
      <c r="J13" s="27">
        <v>9035706</v>
      </c>
      <c r="K13" s="27">
        <v>6449448</v>
      </c>
      <c r="L13" s="27">
        <v>51020676</v>
      </c>
      <c r="M13" s="27">
        <v>10835306</v>
      </c>
      <c r="N13" s="27">
        <v>1574290</v>
      </c>
      <c r="O13" s="27">
        <v>196491</v>
      </c>
      <c r="P13" s="27">
        <v>999187002</v>
      </c>
      <c r="R13" s="27">
        <v>56187999</v>
      </c>
      <c r="T13" s="27">
        <v>1808</v>
      </c>
      <c r="V13" s="27">
        <v>942999005</v>
      </c>
      <c r="Y13" s="27">
        <v>117657974</v>
      </c>
      <c r="Z13" s="27">
        <v>183810701</v>
      </c>
      <c r="AB13" s="27">
        <v>28206191</v>
      </c>
      <c r="AD13" s="27">
        <v>193287</v>
      </c>
      <c r="AF13" s="27">
        <v>21954</v>
      </c>
      <c r="AH13" s="27">
        <v>136825</v>
      </c>
      <c r="AJ13" s="27">
        <v>6</v>
      </c>
      <c r="AL13" s="27">
        <v>20919032</v>
      </c>
      <c r="AN13" s="27">
        <v>3187146</v>
      </c>
      <c r="AP13" s="27">
        <v>14803817</v>
      </c>
      <c r="AQ13" s="27">
        <v>337935</v>
      </c>
      <c r="AR13" s="27">
        <v>2271472</v>
      </c>
      <c r="AS13" s="27">
        <v>50787</v>
      </c>
      <c r="AT13" s="27">
        <v>11237600</v>
      </c>
      <c r="AV13" s="27">
        <v>3376762</v>
      </c>
      <c r="AX13" s="27">
        <v>57</v>
      </c>
      <c r="AZ13" s="27">
        <v>77195</v>
      </c>
      <c r="BB13" s="27">
        <v>1296111</v>
      </c>
      <c r="BD13" s="27">
        <v>45</v>
      </c>
      <c r="BF13" s="27">
        <v>0</v>
      </c>
      <c r="BH13" s="27">
        <v>0</v>
      </c>
      <c r="BJ13" s="27">
        <v>16146447</v>
      </c>
      <c r="BL13" s="27">
        <v>243902</v>
      </c>
      <c r="BN13" s="27">
        <v>0</v>
      </c>
      <c r="BO13" s="27">
        <v>0</v>
      </c>
      <c r="BP13" s="27">
        <v>0</v>
      </c>
      <c r="BQ13" s="27">
        <v>0</v>
      </c>
      <c r="BR13" s="27">
        <v>48987</v>
      </c>
      <c r="BS13" s="27">
        <v>42839</v>
      </c>
      <c r="BT13" s="27">
        <v>6163</v>
      </c>
      <c r="BU13" s="27">
        <v>14955</v>
      </c>
      <c r="BV13" s="27">
        <v>3358</v>
      </c>
      <c r="BW13" s="27">
        <v>0</v>
      </c>
      <c r="BX13" s="27">
        <v>12981888</v>
      </c>
      <c r="BY13" s="27">
        <v>20605062</v>
      </c>
      <c r="BZ13" s="27">
        <v>8209922</v>
      </c>
      <c r="CA13" s="27">
        <v>11771155</v>
      </c>
      <c r="CB13" s="27">
        <v>16035246</v>
      </c>
      <c r="CC13" s="27">
        <v>6531873</v>
      </c>
      <c r="CD13" s="27">
        <v>1356729</v>
      </c>
      <c r="CE13" s="27">
        <v>4531153</v>
      </c>
      <c r="CF13" s="27">
        <v>1683293</v>
      </c>
      <c r="CG13" s="27">
        <v>271345</v>
      </c>
      <c r="CH13" s="27">
        <v>906231</v>
      </c>
      <c r="CI13" s="27">
        <v>336659</v>
      </c>
      <c r="CJ13" s="27">
        <v>40702</v>
      </c>
      <c r="CK13" s="27">
        <v>135935</v>
      </c>
      <c r="CL13" s="27">
        <v>50499</v>
      </c>
      <c r="CM13" s="27">
        <v>148013</v>
      </c>
      <c r="CN13" s="27">
        <v>20905</v>
      </c>
      <c r="CO13" s="27">
        <v>5245</v>
      </c>
      <c r="CP13" s="27">
        <v>2172</v>
      </c>
      <c r="CQ13" s="27">
        <v>256</v>
      </c>
      <c r="CR13" s="27">
        <v>8</v>
      </c>
      <c r="CS13" s="27">
        <v>16</v>
      </c>
      <c r="CT13" s="27">
        <v>7</v>
      </c>
      <c r="CU13" s="27">
        <v>1</v>
      </c>
    </row>
    <row r="14" spans="1:106" x14ac:dyDescent="0.2">
      <c r="A14" s="27" t="s">
        <v>262</v>
      </c>
      <c r="B14" s="27">
        <v>279498993</v>
      </c>
      <c r="C14" s="27">
        <v>14518633</v>
      </c>
      <c r="D14" s="27">
        <v>15444869</v>
      </c>
      <c r="E14" s="27">
        <v>1254907</v>
      </c>
      <c r="F14" s="27">
        <v>257074278</v>
      </c>
      <c r="G14" s="27">
        <v>16159690</v>
      </c>
      <c r="H14" s="27">
        <v>8571489</v>
      </c>
      <c r="I14" s="27">
        <v>981390</v>
      </c>
      <c r="J14" s="27">
        <v>103717</v>
      </c>
      <c r="K14" s="27">
        <v>38058</v>
      </c>
      <c r="L14" s="27">
        <v>8691334</v>
      </c>
      <c r="M14" s="27">
        <v>387812</v>
      </c>
      <c r="N14" s="27">
        <v>9628</v>
      </c>
      <c r="O14" s="27">
        <v>0</v>
      </c>
      <c r="P14" s="27">
        <v>20744266</v>
      </c>
      <c r="R14" s="27">
        <v>570953</v>
      </c>
      <c r="T14" s="27">
        <v>73</v>
      </c>
      <c r="V14" s="27">
        <v>20173313</v>
      </c>
      <c r="Y14" s="27">
        <v>1717294</v>
      </c>
      <c r="Z14" s="27">
        <v>3919897</v>
      </c>
      <c r="AB14" s="27">
        <v>605199</v>
      </c>
      <c r="AD14" s="27">
        <v>0</v>
      </c>
      <c r="AF14" s="27">
        <v>0</v>
      </c>
      <c r="AH14" s="27">
        <v>0</v>
      </c>
      <c r="AJ14" s="27">
        <v>0</v>
      </c>
      <c r="AL14" s="27">
        <v>469329</v>
      </c>
      <c r="AN14" s="27">
        <v>72454</v>
      </c>
      <c r="AP14" s="27">
        <v>444498</v>
      </c>
      <c r="AQ14" s="27">
        <v>2025</v>
      </c>
      <c r="AR14" s="27">
        <v>66631</v>
      </c>
      <c r="AS14" s="27">
        <v>304</v>
      </c>
      <c r="AT14" s="27">
        <v>114191</v>
      </c>
      <c r="AV14" s="27">
        <v>114765</v>
      </c>
      <c r="AX14" s="27">
        <v>3</v>
      </c>
      <c r="AZ14" s="27">
        <v>0</v>
      </c>
      <c r="BB14" s="27">
        <v>0</v>
      </c>
      <c r="BD14" s="27">
        <v>0</v>
      </c>
      <c r="BF14" s="27">
        <v>0</v>
      </c>
      <c r="BH14" s="27">
        <v>0</v>
      </c>
      <c r="BJ14" s="27">
        <v>228956</v>
      </c>
      <c r="BL14" s="27">
        <v>549</v>
      </c>
      <c r="BN14" s="27">
        <v>0</v>
      </c>
      <c r="BO14" s="27">
        <v>0</v>
      </c>
      <c r="BP14" s="27">
        <v>0</v>
      </c>
      <c r="BQ14" s="27">
        <v>0</v>
      </c>
      <c r="BR14" s="27">
        <v>2819</v>
      </c>
      <c r="BS14" s="27">
        <v>2419</v>
      </c>
      <c r="BT14" s="27">
        <v>400</v>
      </c>
      <c r="BU14" s="27">
        <v>1895</v>
      </c>
      <c r="BV14" s="27">
        <v>210</v>
      </c>
      <c r="BW14" s="27">
        <v>0</v>
      </c>
      <c r="BX14" s="27">
        <v>223380</v>
      </c>
      <c r="BY14" s="27">
        <v>460290</v>
      </c>
      <c r="BZ14" s="27">
        <v>0</v>
      </c>
      <c r="CA14" s="27">
        <v>218293</v>
      </c>
      <c r="CB14" s="27">
        <v>442774</v>
      </c>
      <c r="CC14" s="27">
        <v>0</v>
      </c>
      <c r="CD14" s="27">
        <v>5087</v>
      </c>
      <c r="CE14" s="27">
        <v>18622</v>
      </c>
      <c r="CF14" s="27">
        <v>0</v>
      </c>
      <c r="CG14" s="27">
        <v>1017</v>
      </c>
      <c r="CH14" s="27">
        <v>3724</v>
      </c>
      <c r="CI14" s="27">
        <v>0</v>
      </c>
      <c r="CJ14" s="27">
        <v>153</v>
      </c>
      <c r="CK14" s="27">
        <v>559</v>
      </c>
      <c r="CL14" s="27">
        <v>0</v>
      </c>
      <c r="CM14" s="27">
        <v>0</v>
      </c>
      <c r="CN14" s="27">
        <v>1107</v>
      </c>
      <c r="CO14" s="27">
        <v>0</v>
      </c>
      <c r="CP14" s="27">
        <v>126</v>
      </c>
      <c r="CQ14" s="27">
        <v>20</v>
      </c>
      <c r="CR14" s="27">
        <v>0</v>
      </c>
      <c r="CS14" s="27">
        <v>0</v>
      </c>
      <c r="CT14" s="27">
        <v>1</v>
      </c>
      <c r="CU14" s="27">
        <v>0</v>
      </c>
    </row>
    <row r="15" spans="1:106" x14ac:dyDescent="0.2">
      <c r="A15" s="27" t="s">
        <v>263</v>
      </c>
      <c r="B15" s="27">
        <v>648701544</v>
      </c>
      <c r="C15" s="27">
        <v>23429687</v>
      </c>
      <c r="D15" s="27">
        <v>18863434</v>
      </c>
      <c r="E15" s="27">
        <v>87834250</v>
      </c>
      <c r="F15" s="27">
        <v>604110167</v>
      </c>
      <c r="G15" s="27">
        <v>25186549</v>
      </c>
      <c r="H15" s="27">
        <v>20451962</v>
      </c>
      <c r="I15" s="27">
        <v>89561240</v>
      </c>
      <c r="J15" s="27">
        <v>92222</v>
      </c>
      <c r="K15" s="27">
        <v>304075</v>
      </c>
      <c r="L15" s="27">
        <v>630919</v>
      </c>
      <c r="M15" s="27">
        <v>39002</v>
      </c>
      <c r="N15" s="27">
        <v>16017</v>
      </c>
      <c r="O15" s="27">
        <v>189</v>
      </c>
      <c r="P15" s="27">
        <v>42448858</v>
      </c>
      <c r="R15" s="27">
        <v>1660586</v>
      </c>
      <c r="T15" s="27">
        <v>94</v>
      </c>
      <c r="V15" s="27">
        <v>40791089</v>
      </c>
      <c r="Y15" s="27">
        <v>3218966</v>
      </c>
      <c r="Z15" s="27">
        <v>7981110</v>
      </c>
      <c r="AB15" s="27">
        <v>1223581</v>
      </c>
      <c r="AD15" s="27">
        <v>0</v>
      </c>
      <c r="AF15" s="27">
        <v>11197</v>
      </c>
      <c r="AH15" s="27">
        <v>85684</v>
      </c>
      <c r="AJ15" s="27">
        <v>6</v>
      </c>
      <c r="AL15" s="27">
        <v>1296852</v>
      </c>
      <c r="AN15" s="27">
        <v>196634</v>
      </c>
      <c r="AP15" s="27">
        <v>251350</v>
      </c>
      <c r="AQ15" s="27">
        <v>50134</v>
      </c>
      <c r="AR15" s="27">
        <v>34319</v>
      </c>
      <c r="AS15" s="27">
        <v>7520</v>
      </c>
      <c r="AT15" s="27">
        <v>332117</v>
      </c>
      <c r="AV15" s="27">
        <v>176081</v>
      </c>
      <c r="AX15" s="27">
        <v>8</v>
      </c>
      <c r="AZ15" s="27">
        <v>0</v>
      </c>
      <c r="BB15" s="27">
        <v>0</v>
      </c>
      <c r="BD15" s="27">
        <v>0</v>
      </c>
      <c r="BF15" s="27">
        <v>0</v>
      </c>
      <c r="BH15" s="27">
        <v>0</v>
      </c>
      <c r="BJ15" s="27">
        <v>605079</v>
      </c>
      <c r="BL15" s="27">
        <v>152</v>
      </c>
      <c r="BN15" s="27">
        <v>0</v>
      </c>
      <c r="BO15" s="27">
        <v>0</v>
      </c>
      <c r="BP15" s="27">
        <v>0</v>
      </c>
      <c r="BQ15" s="27">
        <v>0</v>
      </c>
      <c r="BR15" s="27">
        <v>5519</v>
      </c>
      <c r="BS15" s="27">
        <v>5206</v>
      </c>
      <c r="BT15" s="27">
        <v>321</v>
      </c>
      <c r="BU15" s="27">
        <v>3035</v>
      </c>
      <c r="BV15" s="27">
        <v>484</v>
      </c>
      <c r="BW15" s="27">
        <v>0</v>
      </c>
      <c r="BX15" s="27">
        <v>548181</v>
      </c>
      <c r="BY15" s="27">
        <v>1996306</v>
      </c>
      <c r="BZ15" s="27">
        <v>747831</v>
      </c>
      <c r="CA15" s="27">
        <v>539459</v>
      </c>
      <c r="CB15" s="27">
        <v>1811862</v>
      </c>
      <c r="CC15" s="27">
        <v>665061</v>
      </c>
      <c r="CD15" s="27">
        <v>8722</v>
      </c>
      <c r="CE15" s="27">
        <v>181450</v>
      </c>
      <c r="CF15" s="27">
        <v>82770</v>
      </c>
      <c r="CG15" s="27">
        <v>1745</v>
      </c>
      <c r="CH15" s="27">
        <v>36290</v>
      </c>
      <c r="CI15" s="27">
        <v>16554</v>
      </c>
      <c r="CJ15" s="27">
        <v>262</v>
      </c>
      <c r="CK15" s="27">
        <v>5443</v>
      </c>
      <c r="CL15" s="27">
        <v>2483</v>
      </c>
      <c r="CM15" s="27">
        <v>0</v>
      </c>
      <c r="CN15" s="27">
        <v>22</v>
      </c>
      <c r="CO15" s="27">
        <v>0</v>
      </c>
      <c r="CP15" s="27">
        <v>222</v>
      </c>
      <c r="CQ15" s="27">
        <v>48</v>
      </c>
      <c r="CR15" s="27">
        <v>1</v>
      </c>
      <c r="CS15" s="27">
        <v>0</v>
      </c>
      <c r="CT15" s="27">
        <v>1</v>
      </c>
      <c r="CU15" s="27">
        <v>0</v>
      </c>
    </row>
    <row r="16" spans="1:106" x14ac:dyDescent="0.2">
      <c r="A16" s="27" t="s">
        <v>264</v>
      </c>
      <c r="B16" s="27">
        <v>663941789</v>
      </c>
      <c r="C16" s="27">
        <v>52051172</v>
      </c>
      <c r="D16" s="27">
        <v>32239619</v>
      </c>
      <c r="E16" s="27">
        <v>4350484</v>
      </c>
      <c r="F16" s="27">
        <v>616062329</v>
      </c>
      <c r="G16" s="27">
        <v>55038112</v>
      </c>
      <c r="H16" s="27">
        <v>32459880</v>
      </c>
      <c r="I16" s="27">
        <v>4730376</v>
      </c>
      <c r="J16" s="27">
        <v>101623</v>
      </c>
      <c r="K16" s="27">
        <v>783599</v>
      </c>
      <c r="L16" s="27">
        <v>583834</v>
      </c>
      <c r="M16" s="27">
        <v>213997</v>
      </c>
      <c r="N16" s="27">
        <v>3445</v>
      </c>
      <c r="O16" s="27">
        <v>0</v>
      </c>
      <c r="P16" s="27">
        <v>47173545</v>
      </c>
      <c r="R16" s="27">
        <v>3640926</v>
      </c>
      <c r="T16" s="27">
        <v>254</v>
      </c>
      <c r="V16" s="27">
        <v>43532620</v>
      </c>
      <c r="Y16" s="27">
        <v>2797231</v>
      </c>
      <c r="Z16" s="27">
        <v>8673101</v>
      </c>
      <c r="AB16" s="27">
        <v>1305979</v>
      </c>
      <c r="AD16" s="27">
        <v>2762</v>
      </c>
      <c r="AF16" s="27">
        <v>7486</v>
      </c>
      <c r="AH16" s="27">
        <v>48834</v>
      </c>
      <c r="AJ16" s="27">
        <v>5</v>
      </c>
      <c r="AL16" s="27">
        <v>1160796</v>
      </c>
      <c r="AN16" s="27">
        <v>175336</v>
      </c>
      <c r="AP16" s="27">
        <v>346684</v>
      </c>
      <c r="AQ16" s="27">
        <v>17862</v>
      </c>
      <c r="AR16" s="27">
        <v>51137</v>
      </c>
      <c r="AS16" s="27">
        <v>2679</v>
      </c>
      <c r="AT16" s="27">
        <v>728185</v>
      </c>
      <c r="AV16" s="27">
        <v>33423</v>
      </c>
      <c r="AX16" s="27">
        <v>6</v>
      </c>
      <c r="AZ16" s="27">
        <v>0</v>
      </c>
      <c r="BB16" s="27">
        <v>0</v>
      </c>
      <c r="BD16" s="27">
        <v>0</v>
      </c>
      <c r="BF16" s="27">
        <v>0</v>
      </c>
      <c r="BH16" s="27">
        <v>0</v>
      </c>
      <c r="BJ16" s="27">
        <v>817928</v>
      </c>
      <c r="BL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6451</v>
      </c>
      <c r="BS16" s="27">
        <v>5598</v>
      </c>
      <c r="BT16" s="27">
        <v>853</v>
      </c>
      <c r="BU16" s="27">
        <v>2836</v>
      </c>
      <c r="BV16" s="27">
        <v>919</v>
      </c>
      <c r="BW16" s="27">
        <v>0</v>
      </c>
      <c r="BX16" s="27">
        <v>470410</v>
      </c>
      <c r="BY16" s="27">
        <v>1311311</v>
      </c>
      <c r="BZ16" s="27">
        <v>0</v>
      </c>
      <c r="CA16" s="27">
        <v>371138</v>
      </c>
      <c r="CB16" s="27">
        <v>1118681</v>
      </c>
      <c r="CC16" s="27">
        <v>0</v>
      </c>
      <c r="CD16" s="27">
        <v>99272</v>
      </c>
      <c r="CE16" s="27">
        <v>197694</v>
      </c>
      <c r="CF16" s="27">
        <v>0</v>
      </c>
      <c r="CG16" s="27">
        <v>19855</v>
      </c>
      <c r="CH16" s="27">
        <v>39539</v>
      </c>
      <c r="CI16" s="27">
        <v>0</v>
      </c>
      <c r="CJ16" s="27">
        <v>2979</v>
      </c>
      <c r="CK16" s="27">
        <v>5931</v>
      </c>
      <c r="CL16" s="27">
        <v>0</v>
      </c>
      <c r="CM16" s="27">
        <v>0</v>
      </c>
      <c r="CN16" s="27">
        <v>5064</v>
      </c>
      <c r="CO16" s="27">
        <v>0</v>
      </c>
      <c r="CP16" s="27">
        <v>14</v>
      </c>
      <c r="CQ16" s="27">
        <v>41</v>
      </c>
      <c r="CR16" s="27">
        <v>0</v>
      </c>
      <c r="CS16" s="27">
        <v>0</v>
      </c>
      <c r="CT16" s="27">
        <v>3</v>
      </c>
      <c r="CU16" s="27">
        <v>0</v>
      </c>
    </row>
    <row r="17" spans="1:99" x14ac:dyDescent="0.2">
      <c r="A17" s="27" t="s">
        <v>265</v>
      </c>
      <c r="B17" s="27">
        <v>360930418</v>
      </c>
      <c r="C17" s="27">
        <v>11228392</v>
      </c>
      <c r="D17" s="27">
        <v>66640874</v>
      </c>
      <c r="E17" s="27">
        <v>1509800</v>
      </c>
      <c r="F17" s="27">
        <v>337636390</v>
      </c>
      <c r="G17" s="27">
        <v>12620200</v>
      </c>
      <c r="H17" s="27">
        <v>36942824</v>
      </c>
      <c r="I17" s="27">
        <v>3900860</v>
      </c>
      <c r="J17" s="27">
        <v>118591</v>
      </c>
      <c r="K17" s="27">
        <v>256062</v>
      </c>
      <c r="L17" s="27">
        <v>25220778</v>
      </c>
      <c r="M17" s="27">
        <v>107857</v>
      </c>
      <c r="N17" s="27">
        <v>59</v>
      </c>
      <c r="O17" s="27">
        <v>79</v>
      </c>
      <c r="P17" s="27">
        <v>27889844</v>
      </c>
      <c r="R17" s="27">
        <v>2410419</v>
      </c>
      <c r="T17" s="27">
        <v>50</v>
      </c>
      <c r="V17" s="27">
        <v>25479425</v>
      </c>
      <c r="Y17" s="27">
        <v>3634742</v>
      </c>
      <c r="Z17" s="27">
        <v>5095395</v>
      </c>
      <c r="AB17" s="27">
        <v>764383</v>
      </c>
      <c r="AD17" s="27">
        <v>0</v>
      </c>
      <c r="AF17" s="27">
        <v>1685</v>
      </c>
      <c r="AH17" s="27">
        <v>15167</v>
      </c>
      <c r="AJ17" s="27">
        <v>1</v>
      </c>
      <c r="AL17" s="27">
        <v>558042</v>
      </c>
      <c r="AN17" s="27">
        <v>83705</v>
      </c>
      <c r="AP17" s="27">
        <v>681311</v>
      </c>
      <c r="AQ17" s="27">
        <v>11704</v>
      </c>
      <c r="AR17" s="27">
        <v>102225</v>
      </c>
      <c r="AS17" s="27">
        <v>1756</v>
      </c>
      <c r="AT17" s="27">
        <v>482084</v>
      </c>
      <c r="AV17" s="27">
        <v>491</v>
      </c>
      <c r="AX17" s="27">
        <v>1</v>
      </c>
      <c r="AZ17" s="27">
        <v>0</v>
      </c>
      <c r="BB17" s="27">
        <v>0</v>
      </c>
      <c r="BD17" s="27">
        <v>0</v>
      </c>
      <c r="BF17" s="27">
        <v>0</v>
      </c>
      <c r="BH17" s="27">
        <v>0</v>
      </c>
      <c r="BJ17" s="27">
        <v>499427</v>
      </c>
      <c r="BL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2938</v>
      </c>
      <c r="BS17" s="27">
        <v>2721</v>
      </c>
      <c r="BT17" s="27">
        <v>217</v>
      </c>
      <c r="BU17" s="27">
        <v>1374</v>
      </c>
      <c r="BV17" s="27">
        <v>226</v>
      </c>
      <c r="BW17" s="27">
        <v>0</v>
      </c>
      <c r="BX17" s="27">
        <v>939402</v>
      </c>
      <c r="BY17" s="27">
        <v>688718</v>
      </c>
      <c r="BZ17" s="27">
        <v>0</v>
      </c>
      <c r="CA17" s="27">
        <v>930884</v>
      </c>
      <c r="CB17" s="27">
        <v>579817</v>
      </c>
      <c r="CC17" s="27">
        <v>0</v>
      </c>
      <c r="CD17" s="27">
        <v>8669</v>
      </c>
      <c r="CE17" s="27">
        <v>108901</v>
      </c>
      <c r="CF17" s="27">
        <v>0</v>
      </c>
      <c r="CG17" s="27">
        <v>1734</v>
      </c>
      <c r="CH17" s="27">
        <v>21780</v>
      </c>
      <c r="CI17" s="27">
        <v>0</v>
      </c>
      <c r="CJ17" s="27">
        <v>260</v>
      </c>
      <c r="CK17" s="27">
        <v>3267</v>
      </c>
      <c r="CL17" s="27">
        <v>0</v>
      </c>
      <c r="CM17" s="27">
        <v>151</v>
      </c>
      <c r="CN17" s="27">
        <v>0</v>
      </c>
      <c r="CO17" s="27">
        <v>0</v>
      </c>
      <c r="CP17" s="27">
        <v>132</v>
      </c>
      <c r="CQ17" s="27">
        <v>18</v>
      </c>
      <c r="CR17" s="27">
        <v>0</v>
      </c>
      <c r="CS17" s="27">
        <v>1</v>
      </c>
      <c r="CT17" s="27">
        <v>0</v>
      </c>
      <c r="CU17" s="27">
        <v>0</v>
      </c>
    </row>
    <row r="18" spans="1:99" x14ac:dyDescent="0.2">
      <c r="A18" s="27" t="s">
        <v>266</v>
      </c>
      <c r="B18" s="27">
        <v>538899570</v>
      </c>
      <c r="C18" s="27">
        <v>121938432</v>
      </c>
      <c r="D18" s="27">
        <v>23015165</v>
      </c>
      <c r="E18" s="27">
        <v>30719769</v>
      </c>
      <c r="F18" s="27">
        <v>505918897</v>
      </c>
      <c r="G18" s="27">
        <v>127059665</v>
      </c>
      <c r="H18" s="27">
        <v>23149135</v>
      </c>
      <c r="I18" s="27">
        <v>27225961</v>
      </c>
      <c r="J18" s="27">
        <v>1194892</v>
      </c>
      <c r="K18" s="27">
        <v>51254</v>
      </c>
      <c r="L18" s="27">
        <v>26823</v>
      </c>
      <c r="M18" s="27">
        <v>7537467</v>
      </c>
      <c r="N18" s="27">
        <v>22417</v>
      </c>
      <c r="O18" s="27">
        <v>8</v>
      </c>
      <c r="P18" s="27">
        <v>33992355</v>
      </c>
      <c r="R18" s="27">
        <v>2421898</v>
      </c>
      <c r="T18" s="27">
        <v>177</v>
      </c>
      <c r="V18" s="27">
        <v>31570561</v>
      </c>
      <c r="Y18" s="27">
        <v>8857918</v>
      </c>
      <c r="Z18" s="27">
        <v>6314102</v>
      </c>
      <c r="AB18" s="27">
        <v>947067</v>
      </c>
      <c r="AD18" s="27">
        <v>17</v>
      </c>
      <c r="AF18" s="27">
        <v>0</v>
      </c>
      <c r="AH18" s="27">
        <v>0</v>
      </c>
      <c r="AJ18" s="27">
        <v>0</v>
      </c>
      <c r="AL18" s="27">
        <v>968432</v>
      </c>
      <c r="AN18" s="27">
        <v>145234</v>
      </c>
      <c r="AP18" s="27">
        <v>310088</v>
      </c>
      <c r="AQ18" s="27">
        <v>48646</v>
      </c>
      <c r="AR18" s="27">
        <v>47811</v>
      </c>
      <c r="AS18" s="27">
        <v>7297</v>
      </c>
      <c r="AT18" s="27">
        <v>484380</v>
      </c>
      <c r="AV18" s="27">
        <v>0</v>
      </c>
      <c r="AX18" s="27">
        <v>0</v>
      </c>
      <c r="AZ18" s="27">
        <v>0</v>
      </c>
      <c r="BB18" s="27">
        <v>0</v>
      </c>
      <c r="BD18" s="27">
        <v>0</v>
      </c>
      <c r="BF18" s="27">
        <v>0</v>
      </c>
      <c r="BH18" s="27">
        <v>0</v>
      </c>
      <c r="BJ18" s="27">
        <v>484380</v>
      </c>
      <c r="BL18" s="27">
        <v>365</v>
      </c>
      <c r="BN18" s="27">
        <v>0</v>
      </c>
      <c r="BO18" s="27">
        <v>0</v>
      </c>
      <c r="BP18" s="27">
        <v>0</v>
      </c>
      <c r="BQ18" s="27">
        <v>0</v>
      </c>
      <c r="BR18" s="27">
        <v>6098</v>
      </c>
      <c r="BS18" s="27">
        <v>5288</v>
      </c>
      <c r="BT18" s="27">
        <v>810</v>
      </c>
      <c r="BU18" s="27">
        <v>3225</v>
      </c>
      <c r="BV18" s="27">
        <v>571</v>
      </c>
      <c r="BW18" s="27">
        <v>0</v>
      </c>
      <c r="BX18" s="27">
        <v>397944</v>
      </c>
      <c r="BY18" s="27">
        <v>3457022</v>
      </c>
      <c r="BZ18" s="27">
        <v>1838</v>
      </c>
      <c r="CA18" s="27">
        <v>367425</v>
      </c>
      <c r="CB18" s="27">
        <v>3176191</v>
      </c>
      <c r="CC18" s="27">
        <v>1838</v>
      </c>
      <c r="CD18" s="27">
        <v>30536</v>
      </c>
      <c r="CE18" s="27">
        <v>280221</v>
      </c>
      <c r="CF18" s="27">
        <v>0</v>
      </c>
      <c r="CG18" s="27">
        <v>6107</v>
      </c>
      <c r="CH18" s="27">
        <v>56044</v>
      </c>
      <c r="CI18" s="27">
        <v>0</v>
      </c>
      <c r="CJ18" s="27">
        <v>916</v>
      </c>
      <c r="CK18" s="27">
        <v>8407</v>
      </c>
      <c r="CL18" s="27">
        <v>0</v>
      </c>
      <c r="CM18" s="27">
        <v>17</v>
      </c>
      <c r="CN18" s="27">
        <v>17</v>
      </c>
      <c r="CO18" s="27">
        <v>0</v>
      </c>
      <c r="CP18" s="27">
        <v>92</v>
      </c>
      <c r="CQ18" s="27">
        <v>49</v>
      </c>
      <c r="CR18" s="27">
        <v>3</v>
      </c>
      <c r="CS18" s="27">
        <v>1</v>
      </c>
      <c r="CT18" s="27">
        <v>1</v>
      </c>
      <c r="CU18" s="27">
        <v>0</v>
      </c>
    </row>
    <row r="19" spans="1:99" x14ac:dyDescent="0.2">
      <c r="A19" s="27" t="s">
        <v>267</v>
      </c>
      <c r="B19" s="27">
        <v>1004436063</v>
      </c>
      <c r="C19" s="27">
        <v>114769955</v>
      </c>
      <c r="D19" s="27">
        <v>28716120</v>
      </c>
      <c r="E19" s="27">
        <v>13087208</v>
      </c>
      <c r="F19" s="27">
        <v>905146572</v>
      </c>
      <c r="G19" s="27">
        <v>124553093</v>
      </c>
      <c r="H19" s="27">
        <v>36515690</v>
      </c>
      <c r="I19" s="27">
        <v>21472009</v>
      </c>
      <c r="J19" s="27">
        <v>150048</v>
      </c>
      <c r="K19" s="27">
        <v>423246</v>
      </c>
      <c r="L19" s="27">
        <v>1296787</v>
      </c>
      <c r="M19" s="27">
        <v>320111</v>
      </c>
      <c r="N19" s="27">
        <v>157946</v>
      </c>
      <c r="O19" s="27">
        <v>7749</v>
      </c>
      <c r="P19" s="27">
        <v>90187314</v>
      </c>
      <c r="R19" s="27">
        <v>4341027</v>
      </c>
      <c r="T19" s="27">
        <v>243</v>
      </c>
      <c r="V19" s="27">
        <v>85846287</v>
      </c>
      <c r="Y19" s="27">
        <v>17988807</v>
      </c>
      <c r="Z19" s="27">
        <v>16897351</v>
      </c>
      <c r="AB19" s="27">
        <v>2572962</v>
      </c>
      <c r="AD19" s="27">
        <v>1518</v>
      </c>
      <c r="AF19" s="27">
        <v>104218</v>
      </c>
      <c r="AH19" s="27">
        <v>516609</v>
      </c>
      <c r="AJ19" s="27">
        <v>8</v>
      </c>
      <c r="AL19" s="27">
        <v>1800476</v>
      </c>
      <c r="AN19" s="27">
        <v>272708</v>
      </c>
      <c r="AP19" s="27">
        <v>2110477</v>
      </c>
      <c r="AQ19" s="27">
        <v>963244</v>
      </c>
      <c r="AR19" s="27">
        <v>326899</v>
      </c>
      <c r="AS19" s="27">
        <v>144672</v>
      </c>
      <c r="AT19" s="27">
        <v>868206</v>
      </c>
      <c r="AV19" s="27">
        <v>228231</v>
      </c>
      <c r="AX19" s="27">
        <v>5</v>
      </c>
      <c r="AZ19" s="27">
        <v>2426</v>
      </c>
      <c r="BB19" s="27">
        <v>41249</v>
      </c>
      <c r="BD19" s="27">
        <v>2</v>
      </c>
      <c r="BF19" s="27">
        <v>0</v>
      </c>
      <c r="BH19" s="27">
        <v>0</v>
      </c>
      <c r="BJ19" s="27">
        <v>1760939</v>
      </c>
      <c r="BL19" s="27">
        <v>1979</v>
      </c>
      <c r="BN19" s="27">
        <v>0</v>
      </c>
      <c r="BO19" s="27">
        <v>0</v>
      </c>
      <c r="BP19" s="27">
        <v>0</v>
      </c>
      <c r="BQ19" s="27">
        <v>0</v>
      </c>
      <c r="BR19" s="27">
        <v>6584</v>
      </c>
      <c r="BS19" s="27">
        <v>5815</v>
      </c>
      <c r="BT19" s="27">
        <v>771</v>
      </c>
      <c r="BU19" s="27">
        <v>2978</v>
      </c>
      <c r="BV19" s="27">
        <v>638</v>
      </c>
      <c r="BW19" s="27">
        <v>0</v>
      </c>
      <c r="BX19" s="27">
        <v>314202</v>
      </c>
      <c r="BY19" s="27">
        <v>2577596</v>
      </c>
      <c r="BZ19" s="27">
        <v>0</v>
      </c>
      <c r="CA19" s="27">
        <v>301001</v>
      </c>
      <c r="CB19" s="27">
        <v>2190760</v>
      </c>
      <c r="CC19" s="27">
        <v>0</v>
      </c>
      <c r="CD19" s="27">
        <v>19914</v>
      </c>
      <c r="CE19" s="27">
        <v>388249</v>
      </c>
      <c r="CF19" s="27">
        <v>0</v>
      </c>
      <c r="CG19" s="27">
        <v>3983</v>
      </c>
      <c r="CH19" s="27">
        <v>77650</v>
      </c>
      <c r="CI19" s="27">
        <v>0</v>
      </c>
      <c r="CJ19" s="27">
        <v>597</v>
      </c>
      <c r="CK19" s="27">
        <v>11647</v>
      </c>
      <c r="CL19" s="27">
        <v>0</v>
      </c>
      <c r="CM19" s="27">
        <v>6712</v>
      </c>
      <c r="CN19" s="27">
        <v>1413</v>
      </c>
      <c r="CO19" s="27">
        <v>0</v>
      </c>
      <c r="CP19" s="27">
        <v>98</v>
      </c>
      <c r="CQ19" s="27">
        <v>36</v>
      </c>
      <c r="CR19" s="27">
        <v>0</v>
      </c>
      <c r="CS19" s="27">
        <v>7</v>
      </c>
      <c r="CT19" s="27">
        <v>4</v>
      </c>
      <c r="CU19" s="27">
        <v>0</v>
      </c>
    </row>
    <row r="20" spans="1:99" x14ac:dyDescent="0.2">
      <c r="A20" s="27" t="s">
        <v>268</v>
      </c>
      <c r="B20" s="27">
        <v>869280240</v>
      </c>
      <c r="C20" s="27">
        <v>94252808</v>
      </c>
      <c r="D20" s="27">
        <v>38181846</v>
      </c>
      <c r="E20" s="27">
        <v>26467250</v>
      </c>
      <c r="F20" s="27">
        <v>806856044</v>
      </c>
      <c r="G20" s="27">
        <v>102960265</v>
      </c>
      <c r="H20" s="27">
        <v>33495537</v>
      </c>
      <c r="I20" s="27">
        <v>32629484</v>
      </c>
      <c r="J20" s="27">
        <v>123679</v>
      </c>
      <c r="K20" s="27">
        <v>734202</v>
      </c>
      <c r="L20" s="27">
        <v>9759313</v>
      </c>
      <c r="M20" s="27">
        <v>55103</v>
      </c>
      <c r="N20" s="27">
        <v>116593</v>
      </c>
      <c r="O20" s="27">
        <v>1468</v>
      </c>
      <c r="P20" s="27">
        <v>57358504</v>
      </c>
      <c r="R20" s="27">
        <v>2223768</v>
      </c>
      <c r="T20" s="27">
        <v>236</v>
      </c>
      <c r="V20" s="27">
        <v>55134736</v>
      </c>
      <c r="Y20" s="27">
        <v>14099219</v>
      </c>
      <c r="Z20" s="27">
        <v>11009042</v>
      </c>
      <c r="AB20" s="27">
        <v>1654043</v>
      </c>
      <c r="AD20" s="27">
        <v>0</v>
      </c>
      <c r="AF20" s="27">
        <v>0</v>
      </c>
      <c r="AH20" s="27">
        <v>0</v>
      </c>
      <c r="AJ20" s="27">
        <v>0</v>
      </c>
      <c r="AL20" s="27">
        <v>1210435</v>
      </c>
      <c r="AN20" s="27">
        <v>180595</v>
      </c>
      <c r="AP20" s="27">
        <v>1143818</v>
      </c>
      <c r="AQ20" s="27">
        <v>43829</v>
      </c>
      <c r="AR20" s="27">
        <v>173236</v>
      </c>
      <c r="AS20" s="27">
        <v>6575</v>
      </c>
      <c r="AT20" s="27">
        <v>444753</v>
      </c>
      <c r="AV20" s="27">
        <v>17907</v>
      </c>
      <c r="AX20" s="27">
        <v>7</v>
      </c>
      <c r="AZ20" s="27">
        <v>0</v>
      </c>
      <c r="BB20" s="27">
        <v>0</v>
      </c>
      <c r="BD20" s="27">
        <v>0</v>
      </c>
      <c r="BF20" s="27">
        <v>0</v>
      </c>
      <c r="BH20" s="27">
        <v>0</v>
      </c>
      <c r="BJ20" s="27">
        <v>462660</v>
      </c>
      <c r="BL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9101</v>
      </c>
      <c r="BS20" s="27">
        <v>7845</v>
      </c>
      <c r="BT20" s="27">
        <v>1256</v>
      </c>
      <c r="BU20" s="27">
        <v>2680</v>
      </c>
      <c r="BV20" s="27">
        <v>562</v>
      </c>
      <c r="BW20" s="27">
        <v>0</v>
      </c>
      <c r="BX20" s="27">
        <v>973403</v>
      </c>
      <c r="BY20" s="27">
        <v>2794845</v>
      </c>
      <c r="BZ20" s="27">
        <v>45783</v>
      </c>
      <c r="CA20" s="27">
        <v>953308</v>
      </c>
      <c r="CB20" s="27">
        <v>2386256</v>
      </c>
      <c r="CC20" s="27">
        <v>38652</v>
      </c>
      <c r="CD20" s="27">
        <v>30665</v>
      </c>
      <c r="CE20" s="27">
        <v>413400</v>
      </c>
      <c r="CF20" s="27">
        <v>7131</v>
      </c>
      <c r="CG20" s="27">
        <v>6134</v>
      </c>
      <c r="CH20" s="27">
        <v>82681</v>
      </c>
      <c r="CI20" s="27">
        <v>1426</v>
      </c>
      <c r="CJ20" s="27">
        <v>920</v>
      </c>
      <c r="CK20" s="27">
        <v>12402</v>
      </c>
      <c r="CL20" s="27">
        <v>214</v>
      </c>
      <c r="CM20" s="27">
        <v>10570</v>
      </c>
      <c r="CN20" s="27">
        <v>4812</v>
      </c>
      <c r="CO20" s="27">
        <v>0</v>
      </c>
      <c r="CP20" s="27">
        <v>361</v>
      </c>
      <c r="CQ20" s="27">
        <v>46</v>
      </c>
      <c r="CR20" s="27">
        <v>15</v>
      </c>
      <c r="CS20" s="27">
        <v>15</v>
      </c>
      <c r="CT20" s="27">
        <v>5</v>
      </c>
      <c r="CU20" s="27">
        <v>0</v>
      </c>
    </row>
    <row r="21" spans="1:99" x14ac:dyDescent="0.2">
      <c r="A21" s="27" t="s">
        <v>269</v>
      </c>
      <c r="B21" s="27">
        <v>101196179906</v>
      </c>
      <c r="C21" s="27">
        <v>10962608803</v>
      </c>
      <c r="D21" s="27">
        <v>131917687947</v>
      </c>
      <c r="E21" s="27">
        <v>21300529191</v>
      </c>
      <c r="F21" s="27">
        <v>95856409355</v>
      </c>
      <c r="G21" s="27">
        <v>11985753394</v>
      </c>
      <c r="H21" s="27">
        <v>128546527023</v>
      </c>
      <c r="I21" s="27">
        <v>20231758133</v>
      </c>
      <c r="J21" s="27">
        <v>77107303</v>
      </c>
      <c r="K21" s="27">
        <v>73489498</v>
      </c>
      <c r="L21" s="27">
        <v>2356100909</v>
      </c>
      <c r="M21" s="27">
        <v>1399198328</v>
      </c>
      <c r="N21" s="27">
        <v>47056668</v>
      </c>
      <c r="O21" s="27">
        <v>1789904</v>
      </c>
      <c r="P21" s="27">
        <v>6483663419</v>
      </c>
      <c r="R21" s="27">
        <v>425388679</v>
      </c>
      <c r="T21" s="27">
        <v>6914</v>
      </c>
      <c r="V21" s="27">
        <v>6058592465</v>
      </c>
      <c r="Y21" s="27">
        <v>1280548730</v>
      </c>
      <c r="Z21" s="27">
        <v>1205038812</v>
      </c>
      <c r="AB21" s="27">
        <v>181642376</v>
      </c>
      <c r="AD21" s="27">
        <v>2241379</v>
      </c>
      <c r="AF21" s="27">
        <v>48114</v>
      </c>
      <c r="AH21" s="27">
        <v>1093340</v>
      </c>
      <c r="AJ21" s="27">
        <v>10</v>
      </c>
      <c r="AL21" s="27">
        <v>137523147</v>
      </c>
      <c r="AN21" s="27">
        <v>20766506</v>
      </c>
      <c r="AP21" s="27">
        <v>80534612</v>
      </c>
      <c r="AQ21" s="27">
        <v>2665596</v>
      </c>
      <c r="AR21" s="27">
        <v>12089255</v>
      </c>
      <c r="AS21" s="27">
        <v>400202</v>
      </c>
      <c r="AT21" s="27">
        <v>85077735</v>
      </c>
      <c r="AV21" s="27">
        <v>5165681</v>
      </c>
      <c r="AX21" s="27">
        <v>160</v>
      </c>
      <c r="AZ21" s="27">
        <v>18209</v>
      </c>
      <c r="BB21" s="27">
        <v>316109</v>
      </c>
      <c r="BD21" s="27">
        <v>29</v>
      </c>
      <c r="BF21" s="27">
        <v>191568</v>
      </c>
      <c r="BH21" s="27">
        <v>7</v>
      </c>
      <c r="BJ21" s="27">
        <v>91910756</v>
      </c>
      <c r="BL21" s="27">
        <v>1620302</v>
      </c>
      <c r="BN21" s="27">
        <v>0</v>
      </c>
      <c r="BO21" s="27">
        <v>0</v>
      </c>
      <c r="BP21" s="27">
        <v>0</v>
      </c>
      <c r="BQ21" s="27">
        <v>0</v>
      </c>
      <c r="BR21" s="27">
        <v>180434</v>
      </c>
      <c r="BS21" s="27">
        <v>157507</v>
      </c>
      <c r="BT21" s="27">
        <v>22942</v>
      </c>
      <c r="BU21" s="27">
        <v>64212</v>
      </c>
      <c r="BV21" s="27">
        <v>9362</v>
      </c>
      <c r="BW21" s="27">
        <v>0</v>
      </c>
      <c r="BX21" s="27">
        <v>61426010</v>
      </c>
      <c r="BY21" s="27">
        <v>206643956</v>
      </c>
      <c r="BZ21" s="27">
        <v>16643984</v>
      </c>
      <c r="CA21" s="27">
        <v>55597664</v>
      </c>
      <c r="CB21" s="27">
        <v>162484245</v>
      </c>
      <c r="CC21" s="27">
        <v>13697860</v>
      </c>
      <c r="CD21" s="27">
        <v>6295744</v>
      </c>
      <c r="CE21" s="27">
        <v>44535702</v>
      </c>
      <c r="CF21" s="27">
        <v>2966911</v>
      </c>
      <c r="CG21" s="27">
        <v>1259148</v>
      </c>
      <c r="CH21" s="27">
        <v>8907140</v>
      </c>
      <c r="CI21" s="27">
        <v>593383</v>
      </c>
      <c r="CJ21" s="27">
        <v>188872</v>
      </c>
      <c r="CK21" s="27">
        <v>1336071</v>
      </c>
      <c r="CL21" s="27">
        <v>89007</v>
      </c>
      <c r="CM21" s="27">
        <v>494688</v>
      </c>
      <c r="CN21" s="27">
        <v>622151</v>
      </c>
      <c r="CO21" s="27">
        <v>20787</v>
      </c>
      <c r="CP21" s="27">
        <v>872</v>
      </c>
      <c r="CQ21" s="27">
        <v>662</v>
      </c>
      <c r="CR21" s="27">
        <v>52</v>
      </c>
      <c r="CS21" s="27">
        <v>31</v>
      </c>
      <c r="CT21" s="27">
        <v>43</v>
      </c>
      <c r="CU21" s="27">
        <v>3</v>
      </c>
    </row>
    <row r="22" spans="1:99" x14ac:dyDescent="0.2">
      <c r="A22" s="27" t="s">
        <v>270</v>
      </c>
      <c r="B22" s="27">
        <v>31263483955</v>
      </c>
      <c r="C22" s="27">
        <v>1741449174</v>
      </c>
      <c r="D22" s="27">
        <v>17225206394</v>
      </c>
      <c r="E22" s="27">
        <v>682917474</v>
      </c>
      <c r="F22" s="27">
        <v>28110938400</v>
      </c>
      <c r="G22" s="27">
        <v>1906579135</v>
      </c>
      <c r="H22" s="27">
        <v>15730263828</v>
      </c>
      <c r="I22" s="27">
        <v>363701779</v>
      </c>
      <c r="J22" s="27">
        <v>20081026</v>
      </c>
      <c r="K22" s="27">
        <v>1885494</v>
      </c>
      <c r="L22" s="27">
        <v>1273974669</v>
      </c>
      <c r="M22" s="27">
        <v>397231188</v>
      </c>
      <c r="N22" s="27">
        <v>1957491</v>
      </c>
      <c r="O22" s="27">
        <v>17716</v>
      </c>
      <c r="P22" s="27">
        <v>3028233287</v>
      </c>
      <c r="R22" s="27">
        <v>89787402</v>
      </c>
      <c r="T22" s="27">
        <v>3607</v>
      </c>
      <c r="V22" s="27">
        <v>2938447501</v>
      </c>
      <c r="Y22" s="27">
        <v>241259116</v>
      </c>
      <c r="Z22" s="27">
        <v>562484510</v>
      </c>
      <c r="AB22" s="27">
        <v>87625290</v>
      </c>
      <c r="AD22" s="27">
        <v>1255753</v>
      </c>
      <c r="AF22" s="27">
        <v>105622</v>
      </c>
      <c r="AH22" s="27">
        <v>807940</v>
      </c>
      <c r="AJ22" s="27">
        <v>8</v>
      </c>
      <c r="AL22" s="27">
        <v>101270289</v>
      </c>
      <c r="AN22" s="27">
        <v>16252294</v>
      </c>
      <c r="AP22" s="27">
        <v>20091745</v>
      </c>
      <c r="AQ22" s="27">
        <v>1379215</v>
      </c>
      <c r="AR22" s="27">
        <v>3050000</v>
      </c>
      <c r="AS22" s="27">
        <v>211117</v>
      </c>
      <c r="AT22" s="27">
        <v>17957479</v>
      </c>
      <c r="AV22" s="27">
        <v>24232417</v>
      </c>
      <c r="AX22" s="27">
        <v>135</v>
      </c>
      <c r="AZ22" s="27">
        <v>113074</v>
      </c>
      <c r="BB22" s="27">
        <v>280274</v>
      </c>
      <c r="BD22" s="27">
        <v>19</v>
      </c>
      <c r="BF22" s="27">
        <v>2</v>
      </c>
      <c r="BH22" s="27">
        <v>1</v>
      </c>
      <c r="BJ22" s="27">
        <v>43496808</v>
      </c>
      <c r="BL22" s="27">
        <v>21995</v>
      </c>
      <c r="BN22" s="27">
        <v>0</v>
      </c>
      <c r="BO22" s="27">
        <v>0</v>
      </c>
      <c r="BP22" s="27">
        <v>0</v>
      </c>
      <c r="BQ22" s="27">
        <v>0</v>
      </c>
      <c r="BR22" s="27">
        <v>111620</v>
      </c>
      <c r="BS22" s="27">
        <v>98678</v>
      </c>
      <c r="BT22" s="27">
        <v>12946</v>
      </c>
      <c r="BU22" s="27">
        <v>31442</v>
      </c>
      <c r="BV22" s="27">
        <v>5059</v>
      </c>
      <c r="BW22" s="27">
        <v>0</v>
      </c>
      <c r="BX22" s="27">
        <v>13756647</v>
      </c>
      <c r="BY22" s="27">
        <v>63229117</v>
      </c>
      <c r="BZ22" s="27">
        <v>3989502</v>
      </c>
      <c r="CA22" s="27">
        <v>12383170</v>
      </c>
      <c r="CB22" s="27">
        <v>51337042</v>
      </c>
      <c r="CC22" s="27">
        <v>3839432</v>
      </c>
      <c r="CD22" s="27">
        <v>1397930</v>
      </c>
      <c r="CE22" s="27">
        <v>12020600</v>
      </c>
      <c r="CF22" s="27">
        <v>327479</v>
      </c>
      <c r="CG22" s="27">
        <v>279582</v>
      </c>
      <c r="CH22" s="27">
        <v>2404119</v>
      </c>
      <c r="CI22" s="27">
        <v>65496</v>
      </c>
      <c r="CJ22" s="27">
        <v>41936</v>
      </c>
      <c r="CK22" s="27">
        <v>360618</v>
      </c>
      <c r="CL22" s="27">
        <v>9824</v>
      </c>
      <c r="CM22" s="27">
        <v>24579</v>
      </c>
      <c r="CN22" s="27">
        <v>212339</v>
      </c>
      <c r="CO22" s="27">
        <v>175067</v>
      </c>
      <c r="CP22" s="27">
        <v>2127</v>
      </c>
      <c r="CQ22" s="27">
        <v>575</v>
      </c>
      <c r="CR22" s="27">
        <v>67</v>
      </c>
      <c r="CS22" s="27">
        <v>63</v>
      </c>
      <c r="CT22" s="27">
        <v>39</v>
      </c>
      <c r="CU22" s="27">
        <v>5</v>
      </c>
    </row>
    <row r="23" spans="1:99" x14ac:dyDescent="0.2">
      <c r="A23" s="27" t="s">
        <v>271</v>
      </c>
      <c r="B23" s="27">
        <v>180681610</v>
      </c>
      <c r="C23" s="27">
        <v>25409891</v>
      </c>
      <c r="D23" s="27">
        <v>8794211</v>
      </c>
      <c r="E23" s="27">
        <v>1817163</v>
      </c>
      <c r="F23" s="27">
        <v>158560158</v>
      </c>
      <c r="G23" s="27">
        <v>33944071</v>
      </c>
      <c r="H23" s="27">
        <v>8019187</v>
      </c>
      <c r="I23" s="27">
        <v>3304446</v>
      </c>
      <c r="J23" s="27">
        <v>93749</v>
      </c>
      <c r="K23" s="27">
        <v>34384</v>
      </c>
      <c r="L23" s="27">
        <v>45546</v>
      </c>
      <c r="M23" s="27">
        <v>18862</v>
      </c>
      <c r="N23" s="27">
        <v>4621</v>
      </c>
      <c r="O23" s="27">
        <v>21</v>
      </c>
      <c r="P23" s="27">
        <v>22940067</v>
      </c>
      <c r="R23" s="27">
        <v>1918066</v>
      </c>
      <c r="T23" s="27">
        <v>128</v>
      </c>
      <c r="V23" s="27">
        <v>21022002</v>
      </c>
      <c r="Y23" s="27">
        <v>10005959</v>
      </c>
      <c r="Z23" s="27">
        <v>4174581</v>
      </c>
      <c r="AB23" s="27">
        <v>630638</v>
      </c>
      <c r="AD23" s="27">
        <v>0</v>
      </c>
      <c r="AF23" s="27">
        <v>0</v>
      </c>
      <c r="AH23" s="27">
        <v>0</v>
      </c>
      <c r="AJ23" s="27">
        <v>0</v>
      </c>
      <c r="AL23" s="27">
        <v>833617</v>
      </c>
      <c r="AN23" s="27">
        <v>125145</v>
      </c>
      <c r="AP23" s="27">
        <v>146245</v>
      </c>
      <c r="AQ23" s="27">
        <v>3141</v>
      </c>
      <c r="AR23" s="27">
        <v>22089</v>
      </c>
      <c r="AS23" s="27">
        <v>471</v>
      </c>
      <c r="AT23" s="27">
        <v>383613</v>
      </c>
      <c r="AV23" s="27">
        <v>29797</v>
      </c>
      <c r="AX23" s="27">
        <v>4</v>
      </c>
      <c r="AZ23" s="27">
        <v>0</v>
      </c>
      <c r="BB23" s="27">
        <v>0</v>
      </c>
      <c r="BD23" s="27">
        <v>0</v>
      </c>
      <c r="BF23" s="27">
        <v>0</v>
      </c>
      <c r="BH23" s="27">
        <v>0</v>
      </c>
      <c r="BJ23" s="27">
        <v>413410</v>
      </c>
      <c r="BL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2103</v>
      </c>
      <c r="BS23" s="27">
        <v>1619</v>
      </c>
      <c r="BT23" s="27">
        <v>484</v>
      </c>
      <c r="BU23" s="27">
        <v>733</v>
      </c>
      <c r="BV23" s="27">
        <v>276</v>
      </c>
      <c r="BW23" s="27">
        <v>0</v>
      </c>
      <c r="BX23" s="27">
        <v>25852</v>
      </c>
      <c r="BY23" s="27">
        <v>1305332</v>
      </c>
      <c r="BZ23" s="27">
        <v>0</v>
      </c>
      <c r="CA23" s="27">
        <v>25677</v>
      </c>
      <c r="CB23" s="27">
        <v>1205700</v>
      </c>
      <c r="CC23" s="27">
        <v>0</v>
      </c>
      <c r="CD23" s="27">
        <v>176</v>
      </c>
      <c r="CE23" s="27">
        <v>106602</v>
      </c>
      <c r="CF23" s="27">
        <v>0</v>
      </c>
      <c r="CG23" s="27">
        <v>35</v>
      </c>
      <c r="CH23" s="27">
        <v>21320</v>
      </c>
      <c r="CI23" s="27">
        <v>0</v>
      </c>
      <c r="CJ23" s="27">
        <v>5</v>
      </c>
      <c r="CK23" s="27">
        <v>3198</v>
      </c>
      <c r="CL23" s="27">
        <v>0</v>
      </c>
      <c r="CM23" s="27">
        <v>0</v>
      </c>
      <c r="CN23" s="27">
        <v>6970</v>
      </c>
      <c r="CO23" s="27">
        <v>0</v>
      </c>
      <c r="CP23" s="27">
        <v>14</v>
      </c>
      <c r="CQ23" s="27">
        <v>36</v>
      </c>
      <c r="CR23" s="27">
        <v>0</v>
      </c>
      <c r="CS23" s="27">
        <v>0</v>
      </c>
      <c r="CT23" s="27">
        <v>4</v>
      </c>
      <c r="CU23" s="27">
        <v>0</v>
      </c>
    </row>
    <row r="24" spans="1:99" x14ac:dyDescent="0.2">
      <c r="A24" s="27" t="s">
        <v>272</v>
      </c>
      <c r="B24" s="27">
        <v>328983726</v>
      </c>
      <c r="C24" s="27">
        <v>61226631</v>
      </c>
      <c r="D24" s="27">
        <v>19378775</v>
      </c>
      <c r="E24" s="27">
        <v>4704942</v>
      </c>
      <c r="F24" s="27">
        <v>281201369</v>
      </c>
      <c r="G24" s="27">
        <v>64460404</v>
      </c>
      <c r="H24" s="27">
        <v>18085382</v>
      </c>
      <c r="I24" s="27">
        <v>4353059</v>
      </c>
      <c r="J24" s="27">
        <v>69373</v>
      </c>
      <c r="K24" s="27">
        <v>29361</v>
      </c>
      <c r="L24" s="27">
        <v>93035</v>
      </c>
      <c r="M24" s="27">
        <v>67263</v>
      </c>
      <c r="N24" s="27">
        <v>2219</v>
      </c>
      <c r="O24" s="27">
        <v>3414</v>
      </c>
      <c r="P24" s="27">
        <v>49050205</v>
      </c>
      <c r="R24" s="27">
        <v>2080023</v>
      </c>
      <c r="T24" s="27">
        <v>85</v>
      </c>
      <c r="V24" s="27">
        <v>46970182</v>
      </c>
      <c r="Y24" s="27">
        <v>2923206</v>
      </c>
      <c r="Z24" s="27">
        <v>9392903</v>
      </c>
      <c r="AB24" s="27">
        <v>1408935</v>
      </c>
      <c r="AD24" s="27">
        <v>91</v>
      </c>
      <c r="AF24" s="27">
        <v>0</v>
      </c>
      <c r="AH24" s="27">
        <v>0</v>
      </c>
      <c r="AJ24" s="27">
        <v>0</v>
      </c>
      <c r="AL24" s="27">
        <v>1463832</v>
      </c>
      <c r="AN24" s="27">
        <v>219520</v>
      </c>
      <c r="AP24" s="27">
        <v>491941</v>
      </c>
      <c r="AQ24" s="27">
        <v>10616</v>
      </c>
      <c r="AR24" s="27">
        <v>73791</v>
      </c>
      <c r="AS24" s="27">
        <v>1593</v>
      </c>
      <c r="AT24" s="27">
        <v>416004</v>
      </c>
      <c r="AV24" s="27">
        <v>0</v>
      </c>
      <c r="AX24" s="27">
        <v>0</v>
      </c>
      <c r="AZ24" s="27">
        <v>0</v>
      </c>
      <c r="BB24" s="27">
        <v>0</v>
      </c>
      <c r="BD24" s="27">
        <v>0</v>
      </c>
      <c r="BF24" s="27">
        <v>0</v>
      </c>
      <c r="BH24" s="27">
        <v>0</v>
      </c>
      <c r="BJ24" s="27">
        <v>416004</v>
      </c>
      <c r="BL24" s="27">
        <v>122</v>
      </c>
      <c r="BN24" s="27">
        <v>0</v>
      </c>
      <c r="BO24" s="27">
        <v>0</v>
      </c>
      <c r="BP24" s="27">
        <v>0</v>
      </c>
      <c r="BQ24" s="27">
        <v>0</v>
      </c>
      <c r="BR24" s="27">
        <v>1833</v>
      </c>
      <c r="BS24" s="27">
        <v>1438</v>
      </c>
      <c r="BT24" s="27">
        <v>395</v>
      </c>
      <c r="BU24" s="27">
        <v>1054</v>
      </c>
      <c r="BV24" s="27">
        <v>188</v>
      </c>
      <c r="BW24" s="27">
        <v>0</v>
      </c>
      <c r="BX24" s="27">
        <v>323254</v>
      </c>
      <c r="BY24" s="27">
        <v>1154221</v>
      </c>
      <c r="BZ24" s="27">
        <v>363956</v>
      </c>
      <c r="CA24" s="27">
        <v>300112</v>
      </c>
      <c r="CB24" s="27">
        <v>1083541</v>
      </c>
      <c r="CC24" s="27">
        <v>340359</v>
      </c>
      <c r="CD24" s="27">
        <v>24864</v>
      </c>
      <c r="CE24" s="27">
        <v>90261</v>
      </c>
      <c r="CF24" s="27">
        <v>27287</v>
      </c>
      <c r="CG24" s="27">
        <v>4972</v>
      </c>
      <c r="CH24" s="27">
        <v>18052</v>
      </c>
      <c r="CI24" s="27">
        <v>5457</v>
      </c>
      <c r="CJ24" s="27">
        <v>746</v>
      </c>
      <c r="CK24" s="27">
        <v>2708</v>
      </c>
      <c r="CL24" s="27">
        <v>819</v>
      </c>
      <c r="CM24" s="27">
        <v>1723</v>
      </c>
      <c r="CN24" s="27">
        <v>19581</v>
      </c>
      <c r="CO24" s="27">
        <v>3690</v>
      </c>
      <c r="CP24" s="27">
        <v>156</v>
      </c>
      <c r="CQ24" s="27">
        <v>31</v>
      </c>
      <c r="CR24" s="27">
        <v>32</v>
      </c>
      <c r="CS24" s="27">
        <v>4</v>
      </c>
      <c r="CT24" s="27">
        <v>6</v>
      </c>
      <c r="CU24" s="27">
        <v>1</v>
      </c>
    </row>
    <row r="25" spans="1:99" x14ac:dyDescent="0.2">
      <c r="A25" s="27" t="s">
        <v>273</v>
      </c>
      <c r="B25" s="27">
        <v>471523180</v>
      </c>
      <c r="C25" s="27">
        <v>81695748</v>
      </c>
      <c r="D25" s="27">
        <v>35570533</v>
      </c>
      <c r="E25" s="27">
        <v>24660872</v>
      </c>
      <c r="F25" s="27">
        <v>407460235</v>
      </c>
      <c r="G25" s="27">
        <v>82279686</v>
      </c>
      <c r="H25" s="27">
        <v>34892173</v>
      </c>
      <c r="I25" s="27">
        <v>28199957</v>
      </c>
      <c r="J25" s="27">
        <v>256157</v>
      </c>
      <c r="K25" s="27">
        <v>166312</v>
      </c>
      <c r="L25" s="27">
        <v>1672153</v>
      </c>
      <c r="M25" s="27">
        <v>8171</v>
      </c>
      <c r="N25" s="27">
        <v>34595</v>
      </c>
      <c r="O25" s="27">
        <v>55</v>
      </c>
      <c r="P25" s="27">
        <v>63301623</v>
      </c>
      <c r="R25" s="27">
        <v>7109479</v>
      </c>
      <c r="T25" s="27">
        <v>159</v>
      </c>
      <c r="V25" s="27">
        <v>56192145</v>
      </c>
      <c r="Y25" s="27">
        <v>3964935</v>
      </c>
      <c r="Z25" s="27">
        <v>10791978</v>
      </c>
      <c r="AB25" s="27">
        <v>1685765</v>
      </c>
      <c r="AD25" s="27">
        <v>2</v>
      </c>
      <c r="AF25" s="27">
        <v>0</v>
      </c>
      <c r="AH25" s="27">
        <v>0</v>
      </c>
      <c r="AJ25" s="27">
        <v>0</v>
      </c>
      <c r="AL25" s="27">
        <v>1774889</v>
      </c>
      <c r="AN25" s="27">
        <v>274357</v>
      </c>
      <c r="AP25" s="27">
        <v>514677</v>
      </c>
      <c r="AQ25" s="27">
        <v>215906</v>
      </c>
      <c r="AR25" s="27">
        <v>76962</v>
      </c>
      <c r="AS25" s="27">
        <v>35728</v>
      </c>
      <c r="AT25" s="27">
        <v>1421896</v>
      </c>
      <c r="AV25" s="27">
        <v>445015</v>
      </c>
      <c r="AX25" s="27">
        <v>4</v>
      </c>
      <c r="AZ25" s="27">
        <v>0</v>
      </c>
      <c r="BB25" s="27">
        <v>0</v>
      </c>
      <c r="BD25" s="27">
        <v>0</v>
      </c>
      <c r="BF25" s="27">
        <v>0</v>
      </c>
      <c r="BH25" s="27">
        <v>0</v>
      </c>
      <c r="BJ25" s="27">
        <v>1866911</v>
      </c>
      <c r="BL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2628</v>
      </c>
      <c r="BS25" s="27">
        <v>2183</v>
      </c>
      <c r="BT25" s="27">
        <v>445</v>
      </c>
      <c r="BU25" s="27">
        <v>904</v>
      </c>
      <c r="BV25" s="27">
        <v>239</v>
      </c>
      <c r="BW25" s="27">
        <v>0</v>
      </c>
      <c r="BX25" s="27">
        <v>611771</v>
      </c>
      <c r="BY25" s="27">
        <v>1527543</v>
      </c>
      <c r="BZ25" s="27">
        <v>24674</v>
      </c>
      <c r="CA25" s="27">
        <v>577578</v>
      </c>
      <c r="CB25" s="27">
        <v>1325133</v>
      </c>
      <c r="CC25" s="27">
        <v>19973</v>
      </c>
      <c r="CD25" s="27">
        <v>34319</v>
      </c>
      <c r="CE25" s="27">
        <v>208678</v>
      </c>
      <c r="CF25" s="27">
        <v>4701</v>
      </c>
      <c r="CG25" s="27">
        <v>6864</v>
      </c>
      <c r="CH25" s="27">
        <v>41736</v>
      </c>
      <c r="CI25" s="27">
        <v>940</v>
      </c>
      <c r="CJ25" s="27">
        <v>1029</v>
      </c>
      <c r="CK25" s="27">
        <v>6260</v>
      </c>
      <c r="CL25" s="27">
        <v>141</v>
      </c>
      <c r="CM25" s="27">
        <v>125</v>
      </c>
      <c r="CN25" s="27">
        <v>6268</v>
      </c>
      <c r="CO25" s="27">
        <v>0</v>
      </c>
      <c r="CP25" s="27">
        <v>127</v>
      </c>
      <c r="CQ25" s="27">
        <v>30</v>
      </c>
      <c r="CR25" s="27">
        <v>4</v>
      </c>
      <c r="CS25" s="27">
        <v>1</v>
      </c>
      <c r="CT25" s="27">
        <v>1</v>
      </c>
      <c r="CU25" s="27">
        <v>0</v>
      </c>
    </row>
    <row r="26" spans="1:99" x14ac:dyDescent="0.2">
      <c r="A26" s="27" t="s">
        <v>274</v>
      </c>
      <c r="B26" s="27">
        <v>1808885374</v>
      </c>
      <c r="C26" s="27">
        <v>30266507</v>
      </c>
      <c r="D26" s="27">
        <v>790747728</v>
      </c>
      <c r="E26" s="27">
        <v>47173360</v>
      </c>
      <c r="F26" s="27">
        <v>1348373955</v>
      </c>
      <c r="G26" s="27">
        <v>34001589</v>
      </c>
      <c r="H26" s="27">
        <v>470257829</v>
      </c>
      <c r="I26" s="27">
        <v>46778385</v>
      </c>
      <c r="J26" s="27">
        <v>337299</v>
      </c>
      <c r="K26" s="27">
        <v>460817</v>
      </c>
      <c r="L26" s="27">
        <v>329740680</v>
      </c>
      <c r="M26" s="27">
        <v>454427</v>
      </c>
      <c r="N26" s="27">
        <v>13423</v>
      </c>
      <c r="O26" s="27">
        <v>857</v>
      </c>
      <c r="P26" s="27">
        <v>451623861</v>
      </c>
      <c r="R26" s="27">
        <v>3448453</v>
      </c>
      <c r="T26" s="27">
        <v>188</v>
      </c>
      <c r="V26" s="27">
        <v>448175409</v>
      </c>
      <c r="Y26" s="27">
        <v>3334574</v>
      </c>
      <c r="Z26" s="27">
        <v>81137455</v>
      </c>
      <c r="AB26" s="27">
        <v>13445108</v>
      </c>
      <c r="AD26" s="27">
        <v>0</v>
      </c>
      <c r="AF26" s="27">
        <v>76280</v>
      </c>
      <c r="AH26" s="27">
        <v>610238</v>
      </c>
      <c r="AJ26" s="27">
        <v>1</v>
      </c>
      <c r="AL26" s="27">
        <v>6514017</v>
      </c>
      <c r="AN26" s="27">
        <v>1111423</v>
      </c>
      <c r="AP26" s="27">
        <v>392348</v>
      </c>
      <c r="AQ26" s="27">
        <v>22382</v>
      </c>
      <c r="AR26" s="27">
        <v>58851</v>
      </c>
      <c r="AS26" s="27">
        <v>3357</v>
      </c>
      <c r="AT26" s="27">
        <v>689690</v>
      </c>
      <c r="AV26" s="27">
        <v>8497472</v>
      </c>
      <c r="AX26" s="27">
        <v>2</v>
      </c>
      <c r="AZ26" s="27">
        <v>155</v>
      </c>
      <c r="BB26" s="27">
        <v>0</v>
      </c>
      <c r="BD26" s="27">
        <v>3</v>
      </c>
      <c r="BF26" s="27">
        <v>0</v>
      </c>
      <c r="BH26" s="27">
        <v>0</v>
      </c>
      <c r="BJ26" s="27">
        <v>9873835</v>
      </c>
      <c r="BL26" s="27">
        <v>8</v>
      </c>
      <c r="BN26" s="27">
        <v>0</v>
      </c>
      <c r="BO26" s="27">
        <v>0</v>
      </c>
      <c r="BP26" s="27">
        <v>0</v>
      </c>
      <c r="BQ26" s="27">
        <v>0</v>
      </c>
      <c r="BR26" s="27">
        <v>7994</v>
      </c>
      <c r="BS26" s="27">
        <v>7328</v>
      </c>
      <c r="BT26" s="27">
        <v>666</v>
      </c>
      <c r="BU26" s="27">
        <v>2585</v>
      </c>
      <c r="BV26" s="27">
        <v>763</v>
      </c>
      <c r="BW26" s="27">
        <v>0</v>
      </c>
      <c r="BX26" s="27">
        <v>723976</v>
      </c>
      <c r="BY26" s="27">
        <v>1625997</v>
      </c>
      <c r="BZ26" s="27">
        <v>0</v>
      </c>
      <c r="CA26" s="27">
        <v>670793</v>
      </c>
      <c r="CB26" s="27">
        <v>1402924</v>
      </c>
      <c r="CC26" s="27">
        <v>0</v>
      </c>
      <c r="CD26" s="27">
        <v>53976</v>
      </c>
      <c r="CE26" s="27">
        <v>224096</v>
      </c>
      <c r="CF26" s="27">
        <v>0</v>
      </c>
      <c r="CG26" s="27">
        <v>10795</v>
      </c>
      <c r="CH26" s="27">
        <v>44819</v>
      </c>
      <c r="CI26" s="27">
        <v>0</v>
      </c>
      <c r="CJ26" s="27">
        <v>1619</v>
      </c>
      <c r="CK26" s="27">
        <v>6723</v>
      </c>
      <c r="CL26" s="27">
        <v>0</v>
      </c>
      <c r="CM26" s="27">
        <v>793</v>
      </c>
      <c r="CN26" s="27">
        <v>1023</v>
      </c>
      <c r="CO26" s="27">
        <v>0</v>
      </c>
      <c r="CP26" s="27">
        <v>155</v>
      </c>
      <c r="CQ26" s="27">
        <v>40</v>
      </c>
      <c r="CR26" s="27">
        <v>1</v>
      </c>
      <c r="CS26" s="27">
        <v>1</v>
      </c>
      <c r="CT26" s="27">
        <v>3</v>
      </c>
      <c r="CU26" s="27">
        <v>0</v>
      </c>
    </row>
    <row r="27" spans="1:99" x14ac:dyDescent="0.2">
      <c r="A27" s="27" t="s">
        <v>275</v>
      </c>
      <c r="B27" s="27">
        <v>818954990</v>
      </c>
      <c r="C27" s="27">
        <v>108523203</v>
      </c>
      <c r="D27" s="27">
        <v>172687122</v>
      </c>
      <c r="E27" s="27">
        <v>331647979</v>
      </c>
      <c r="F27" s="27">
        <v>789017661</v>
      </c>
      <c r="G27" s="27">
        <v>116664141</v>
      </c>
      <c r="H27" s="27">
        <v>75904441</v>
      </c>
      <c r="I27" s="27">
        <v>32397545</v>
      </c>
      <c r="J27" s="27">
        <v>741621</v>
      </c>
      <c r="K27" s="27">
        <v>127072</v>
      </c>
      <c r="L27" s="27">
        <v>95027564</v>
      </c>
      <c r="M27" s="27">
        <v>307393437</v>
      </c>
      <c r="N27" s="27">
        <v>1169</v>
      </c>
      <c r="O27" s="27">
        <v>10</v>
      </c>
      <c r="P27" s="27">
        <v>32433069</v>
      </c>
      <c r="R27" s="27">
        <v>2894262</v>
      </c>
      <c r="T27" s="27">
        <v>220</v>
      </c>
      <c r="V27" s="27">
        <v>29538904</v>
      </c>
      <c r="Y27" s="27">
        <v>16156795</v>
      </c>
      <c r="Z27" s="27">
        <v>5850422</v>
      </c>
      <c r="AB27" s="27">
        <v>885995</v>
      </c>
      <c r="AD27" s="27">
        <v>406</v>
      </c>
      <c r="AF27" s="27">
        <v>0</v>
      </c>
      <c r="AH27" s="27">
        <v>0</v>
      </c>
      <c r="AJ27" s="27">
        <v>0</v>
      </c>
      <c r="AL27" s="27">
        <v>845396</v>
      </c>
      <c r="AN27" s="27">
        <v>128325</v>
      </c>
      <c r="AP27" s="27">
        <v>997644</v>
      </c>
      <c r="AQ27" s="27">
        <v>75270</v>
      </c>
      <c r="AR27" s="27">
        <v>141297</v>
      </c>
      <c r="AS27" s="27">
        <v>11293</v>
      </c>
      <c r="AT27" s="27">
        <v>578853</v>
      </c>
      <c r="AV27" s="27">
        <v>0</v>
      </c>
      <c r="AX27" s="27">
        <v>0</v>
      </c>
      <c r="AZ27" s="27">
        <v>0</v>
      </c>
      <c r="BB27" s="27">
        <v>0</v>
      </c>
      <c r="BD27" s="27">
        <v>0</v>
      </c>
      <c r="BF27" s="27">
        <v>0</v>
      </c>
      <c r="BH27" s="27">
        <v>0</v>
      </c>
      <c r="BJ27" s="27">
        <v>578853</v>
      </c>
      <c r="BL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3910</v>
      </c>
      <c r="BS27" s="27">
        <v>2874</v>
      </c>
      <c r="BT27" s="27">
        <v>1036</v>
      </c>
      <c r="BU27" s="27">
        <v>1761</v>
      </c>
      <c r="BV27" s="27">
        <v>359</v>
      </c>
      <c r="BW27" s="27">
        <v>0</v>
      </c>
      <c r="BX27" s="27">
        <v>672006</v>
      </c>
      <c r="BY27" s="27">
        <v>2119711</v>
      </c>
      <c r="BZ27" s="27">
        <v>60741</v>
      </c>
      <c r="CA27" s="27">
        <v>656313</v>
      </c>
      <c r="CB27" s="27">
        <v>1731877</v>
      </c>
      <c r="CC27" s="27">
        <v>59037</v>
      </c>
      <c r="CD27" s="27">
        <v>16986</v>
      </c>
      <c r="CE27" s="27">
        <v>396749</v>
      </c>
      <c r="CF27" s="27">
        <v>1704</v>
      </c>
      <c r="CG27" s="27">
        <v>3397</v>
      </c>
      <c r="CH27" s="27">
        <v>79350</v>
      </c>
      <c r="CI27" s="27">
        <v>341</v>
      </c>
      <c r="CJ27" s="27">
        <v>510</v>
      </c>
      <c r="CK27" s="27">
        <v>11903</v>
      </c>
      <c r="CL27" s="27">
        <v>51</v>
      </c>
      <c r="CM27" s="27">
        <v>1388</v>
      </c>
      <c r="CN27" s="27">
        <v>9573</v>
      </c>
      <c r="CO27" s="27">
        <v>0</v>
      </c>
      <c r="CP27" s="27">
        <v>69</v>
      </c>
      <c r="CQ27" s="27">
        <v>29</v>
      </c>
      <c r="CR27" s="27">
        <v>1</v>
      </c>
      <c r="CS27" s="27">
        <v>5</v>
      </c>
      <c r="CT27" s="27">
        <v>2</v>
      </c>
      <c r="CU27" s="27">
        <v>0</v>
      </c>
    </row>
    <row r="28" spans="1:99" x14ac:dyDescent="0.2">
      <c r="A28" s="27" t="s">
        <v>276</v>
      </c>
      <c r="B28" s="27">
        <v>2654847648</v>
      </c>
      <c r="C28" s="27">
        <v>160304331</v>
      </c>
      <c r="D28" s="27">
        <v>242902124</v>
      </c>
      <c r="E28" s="27">
        <v>15014623</v>
      </c>
      <c r="F28" s="27">
        <v>2306574078</v>
      </c>
      <c r="G28" s="27">
        <v>172357778</v>
      </c>
      <c r="H28" s="27">
        <v>252073900</v>
      </c>
      <c r="I28" s="27">
        <v>30946792</v>
      </c>
      <c r="J28" s="27">
        <v>320743</v>
      </c>
      <c r="K28" s="27">
        <v>204121</v>
      </c>
      <c r="L28" s="27">
        <v>2844495</v>
      </c>
      <c r="M28" s="27">
        <v>207557</v>
      </c>
      <c r="N28" s="27">
        <v>214355</v>
      </c>
      <c r="O28" s="27">
        <v>868</v>
      </c>
      <c r="P28" s="27">
        <v>336716326</v>
      </c>
      <c r="R28" s="27">
        <v>12330300</v>
      </c>
      <c r="T28" s="27">
        <v>354</v>
      </c>
      <c r="V28" s="27">
        <v>324386027</v>
      </c>
      <c r="Y28" s="27">
        <v>27989917</v>
      </c>
      <c r="Z28" s="27">
        <v>59608436</v>
      </c>
      <c r="AB28" s="27">
        <v>9328293</v>
      </c>
      <c r="AD28" s="27">
        <v>449</v>
      </c>
      <c r="AF28" s="27">
        <v>1270</v>
      </c>
      <c r="AH28" s="27">
        <v>11428</v>
      </c>
      <c r="AJ28" s="27">
        <v>1</v>
      </c>
      <c r="AL28" s="27">
        <v>6417566</v>
      </c>
      <c r="AN28" s="27">
        <v>990643</v>
      </c>
      <c r="AP28" s="27">
        <v>1716197</v>
      </c>
      <c r="AQ28" s="27">
        <v>53351</v>
      </c>
      <c r="AR28" s="27">
        <v>264568</v>
      </c>
      <c r="AS28" s="27">
        <v>8059</v>
      </c>
      <c r="AT28" s="27">
        <v>2466059</v>
      </c>
      <c r="AV28" s="27">
        <v>4865230</v>
      </c>
      <c r="AX28" s="27">
        <v>64</v>
      </c>
      <c r="AZ28" s="27">
        <v>0</v>
      </c>
      <c r="BB28" s="27">
        <v>0</v>
      </c>
      <c r="BD28" s="27">
        <v>0</v>
      </c>
      <c r="BF28" s="27">
        <v>2</v>
      </c>
      <c r="BH28" s="27">
        <v>1</v>
      </c>
      <c r="BJ28" s="27">
        <v>7343989</v>
      </c>
      <c r="BL28" s="27">
        <v>640</v>
      </c>
      <c r="BN28" s="27">
        <v>0</v>
      </c>
      <c r="BO28" s="27">
        <v>0</v>
      </c>
      <c r="BP28" s="27">
        <v>0</v>
      </c>
      <c r="BQ28" s="27">
        <v>0</v>
      </c>
      <c r="BR28" s="27">
        <v>7358</v>
      </c>
      <c r="BS28" s="27">
        <v>6351</v>
      </c>
      <c r="BT28" s="27">
        <v>1007</v>
      </c>
      <c r="BU28" s="27">
        <v>2768</v>
      </c>
      <c r="BV28" s="27">
        <v>435</v>
      </c>
      <c r="BW28" s="27">
        <v>0</v>
      </c>
      <c r="BX28" s="27">
        <v>374704</v>
      </c>
      <c r="BY28" s="27">
        <v>1510581</v>
      </c>
      <c r="BZ28" s="27">
        <v>30725</v>
      </c>
      <c r="CA28" s="27">
        <v>353870</v>
      </c>
      <c r="CB28" s="27">
        <v>1289988</v>
      </c>
      <c r="CC28" s="27">
        <v>32228</v>
      </c>
      <c r="CD28" s="27">
        <v>20835</v>
      </c>
      <c r="CE28" s="27">
        <v>226347</v>
      </c>
      <c r="CF28" s="27">
        <v>0</v>
      </c>
      <c r="CG28" s="27">
        <v>4166</v>
      </c>
      <c r="CH28" s="27">
        <v>45269</v>
      </c>
      <c r="CI28" s="27">
        <v>0</v>
      </c>
      <c r="CJ28" s="27">
        <v>625</v>
      </c>
      <c r="CK28" s="27">
        <v>6790</v>
      </c>
      <c r="CL28" s="27">
        <v>0</v>
      </c>
      <c r="CM28" s="27">
        <v>0</v>
      </c>
      <c r="CN28" s="27">
        <v>5754</v>
      </c>
      <c r="CO28" s="27">
        <v>1503</v>
      </c>
      <c r="CP28" s="27">
        <v>117</v>
      </c>
      <c r="CQ28" s="27">
        <v>27</v>
      </c>
      <c r="CR28" s="27">
        <v>3</v>
      </c>
      <c r="CS28" s="27">
        <v>0</v>
      </c>
      <c r="CT28" s="27">
        <v>2</v>
      </c>
      <c r="CU28" s="27">
        <v>1</v>
      </c>
    </row>
    <row r="29" spans="1:99" x14ac:dyDescent="0.2">
      <c r="A29" s="27" t="s">
        <v>277</v>
      </c>
      <c r="B29" s="27">
        <v>243702775</v>
      </c>
      <c r="C29" s="27">
        <v>38388558</v>
      </c>
      <c r="D29" s="27">
        <v>15465492</v>
      </c>
      <c r="E29" s="27">
        <v>16360387</v>
      </c>
      <c r="F29" s="27">
        <v>184176437</v>
      </c>
      <c r="G29" s="27">
        <v>46392301</v>
      </c>
      <c r="H29" s="27">
        <v>16133497</v>
      </c>
      <c r="I29" s="27">
        <v>6758842</v>
      </c>
      <c r="J29" s="27">
        <v>89615</v>
      </c>
      <c r="K29" s="27">
        <v>58821</v>
      </c>
      <c r="L29" s="27">
        <v>362043</v>
      </c>
      <c r="M29" s="27">
        <v>10308216</v>
      </c>
      <c r="N29" s="27">
        <v>6308</v>
      </c>
      <c r="O29" s="27">
        <v>3</v>
      </c>
      <c r="P29" s="27">
        <v>58580353</v>
      </c>
      <c r="R29" s="27">
        <v>4512952</v>
      </c>
      <c r="T29" s="27">
        <v>84</v>
      </c>
      <c r="V29" s="27">
        <v>54068912</v>
      </c>
      <c r="Y29" s="27">
        <v>8651594</v>
      </c>
      <c r="Z29" s="27">
        <v>10750222</v>
      </c>
      <c r="AB29" s="27">
        <v>1621417</v>
      </c>
      <c r="AD29" s="27">
        <v>5391</v>
      </c>
      <c r="AF29" s="27">
        <v>0</v>
      </c>
      <c r="AH29" s="27">
        <v>0</v>
      </c>
      <c r="AJ29" s="27">
        <v>0</v>
      </c>
      <c r="AL29" s="27">
        <v>1258192</v>
      </c>
      <c r="AN29" s="27">
        <v>189632</v>
      </c>
      <c r="AP29" s="27">
        <v>486022</v>
      </c>
      <c r="AQ29" s="27">
        <v>21635</v>
      </c>
      <c r="AR29" s="27">
        <v>72861</v>
      </c>
      <c r="AS29" s="27">
        <v>3245</v>
      </c>
      <c r="AT29" s="27">
        <v>902591</v>
      </c>
      <c r="AV29" s="27">
        <v>60973</v>
      </c>
      <c r="AX29" s="27">
        <v>4</v>
      </c>
      <c r="AZ29" s="27">
        <v>0</v>
      </c>
      <c r="BB29" s="27">
        <v>0</v>
      </c>
      <c r="BD29" s="27">
        <v>0</v>
      </c>
      <c r="BF29" s="27">
        <v>0</v>
      </c>
      <c r="BH29" s="27">
        <v>0</v>
      </c>
      <c r="BJ29" s="27">
        <v>963564</v>
      </c>
      <c r="BL29" s="27">
        <v>122</v>
      </c>
      <c r="BN29" s="27">
        <v>0</v>
      </c>
      <c r="BO29" s="27">
        <v>0</v>
      </c>
      <c r="BP29" s="27">
        <v>0</v>
      </c>
      <c r="BQ29" s="27">
        <v>0</v>
      </c>
      <c r="BR29" s="27">
        <v>1873</v>
      </c>
      <c r="BS29" s="27">
        <v>1431</v>
      </c>
      <c r="BT29" s="27">
        <v>442</v>
      </c>
      <c r="BU29" s="27">
        <v>532</v>
      </c>
      <c r="BV29" s="27">
        <v>79</v>
      </c>
      <c r="BW29" s="27">
        <v>0</v>
      </c>
      <c r="BX29" s="27">
        <v>726677</v>
      </c>
      <c r="BY29" s="27">
        <v>834326</v>
      </c>
      <c r="BZ29" s="27">
        <v>0</v>
      </c>
      <c r="CA29" s="27">
        <v>677969</v>
      </c>
      <c r="CB29" s="27">
        <v>685464</v>
      </c>
      <c r="CC29" s="27">
        <v>0</v>
      </c>
      <c r="CD29" s="27">
        <v>53046</v>
      </c>
      <c r="CE29" s="27">
        <v>157552</v>
      </c>
      <c r="CF29" s="27">
        <v>0</v>
      </c>
      <c r="CG29" s="27">
        <v>10609</v>
      </c>
      <c r="CH29" s="27">
        <v>31510</v>
      </c>
      <c r="CI29" s="27">
        <v>0</v>
      </c>
      <c r="CJ29" s="27">
        <v>1591</v>
      </c>
      <c r="CK29" s="27">
        <v>4726</v>
      </c>
      <c r="CL29" s="27">
        <v>0</v>
      </c>
      <c r="CM29" s="27">
        <v>4339</v>
      </c>
      <c r="CN29" s="27">
        <v>8690</v>
      </c>
      <c r="CO29" s="27">
        <v>0</v>
      </c>
      <c r="CP29" s="27">
        <v>263</v>
      </c>
      <c r="CQ29" s="27">
        <v>15</v>
      </c>
      <c r="CR29" s="27">
        <v>0</v>
      </c>
      <c r="CS29" s="27">
        <v>39</v>
      </c>
      <c r="CT29" s="27">
        <v>3</v>
      </c>
      <c r="CU29" s="27">
        <v>0</v>
      </c>
    </row>
    <row r="30" spans="1:99" x14ac:dyDescent="0.2">
      <c r="A30" s="27" t="s">
        <v>278</v>
      </c>
      <c r="B30" s="27">
        <v>360808135</v>
      </c>
      <c r="C30" s="27">
        <v>37433614</v>
      </c>
      <c r="D30" s="27">
        <v>44499720</v>
      </c>
      <c r="E30" s="27">
        <v>1167979</v>
      </c>
      <c r="F30" s="27">
        <v>295335029</v>
      </c>
      <c r="G30" s="27">
        <v>39228051</v>
      </c>
      <c r="H30" s="27">
        <v>24260428</v>
      </c>
      <c r="I30" s="27">
        <v>1137484</v>
      </c>
      <c r="J30" s="27">
        <v>356750</v>
      </c>
      <c r="K30" s="27">
        <v>39639</v>
      </c>
      <c r="L30" s="27">
        <v>22674198</v>
      </c>
      <c r="M30" s="27">
        <v>623171</v>
      </c>
      <c r="N30" s="27">
        <v>89518</v>
      </c>
      <c r="O30" s="27">
        <v>1639</v>
      </c>
      <c r="P30" s="27">
        <v>63312345</v>
      </c>
      <c r="R30" s="27">
        <v>1561837</v>
      </c>
      <c r="T30" s="27">
        <v>93</v>
      </c>
      <c r="V30" s="27">
        <v>61750509</v>
      </c>
      <c r="Y30" s="27">
        <v>2349114</v>
      </c>
      <c r="Z30" s="27">
        <v>11803729</v>
      </c>
      <c r="AB30" s="27">
        <v>1852146</v>
      </c>
      <c r="AD30" s="27">
        <v>0</v>
      </c>
      <c r="AF30" s="27">
        <v>0</v>
      </c>
      <c r="AH30" s="27">
        <v>0</v>
      </c>
      <c r="AJ30" s="27">
        <v>0</v>
      </c>
      <c r="AL30" s="27">
        <v>1658665</v>
      </c>
      <c r="AN30" s="27">
        <v>261486</v>
      </c>
      <c r="AP30" s="27">
        <v>239500</v>
      </c>
      <c r="AQ30" s="27">
        <v>17922</v>
      </c>
      <c r="AR30" s="27">
        <v>36486</v>
      </c>
      <c r="AS30" s="27">
        <v>2686</v>
      </c>
      <c r="AT30" s="27">
        <v>312367</v>
      </c>
      <c r="AV30" s="27">
        <v>546285</v>
      </c>
      <c r="AX30" s="27">
        <v>10</v>
      </c>
      <c r="AZ30" s="27">
        <v>0</v>
      </c>
      <c r="BB30" s="27">
        <v>0</v>
      </c>
      <c r="BD30" s="27">
        <v>0</v>
      </c>
      <c r="BF30" s="27">
        <v>0</v>
      </c>
      <c r="BH30" s="27">
        <v>0</v>
      </c>
      <c r="BJ30" s="27">
        <v>858652</v>
      </c>
      <c r="BL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2355</v>
      </c>
      <c r="BS30" s="27">
        <v>1999</v>
      </c>
      <c r="BT30" s="27">
        <v>356</v>
      </c>
      <c r="BU30" s="27">
        <v>1082</v>
      </c>
      <c r="BV30" s="27">
        <v>200</v>
      </c>
      <c r="BW30" s="27">
        <v>0</v>
      </c>
      <c r="BX30" s="27">
        <v>62328</v>
      </c>
      <c r="BY30" s="27">
        <v>1313616</v>
      </c>
      <c r="BZ30" s="27">
        <v>0</v>
      </c>
      <c r="CA30" s="27">
        <v>61480</v>
      </c>
      <c r="CB30" s="27">
        <v>1261487</v>
      </c>
      <c r="CC30" s="27">
        <v>0</v>
      </c>
      <c r="CD30" s="27">
        <v>848</v>
      </c>
      <c r="CE30" s="27">
        <v>52129</v>
      </c>
      <c r="CF30" s="27">
        <v>0</v>
      </c>
      <c r="CG30" s="27">
        <v>170</v>
      </c>
      <c r="CH30" s="27">
        <v>10426</v>
      </c>
      <c r="CI30" s="27">
        <v>0</v>
      </c>
      <c r="CJ30" s="27">
        <v>25</v>
      </c>
      <c r="CK30" s="27">
        <v>1564</v>
      </c>
      <c r="CL30" s="27">
        <v>0</v>
      </c>
      <c r="CM30" s="27">
        <v>0</v>
      </c>
      <c r="CN30" s="27">
        <v>0</v>
      </c>
      <c r="CO30" s="27">
        <v>0</v>
      </c>
      <c r="CP30" s="27">
        <v>19</v>
      </c>
      <c r="CQ30" s="27">
        <v>24</v>
      </c>
      <c r="CR30" s="27">
        <v>0</v>
      </c>
      <c r="CS30" s="27">
        <v>0</v>
      </c>
      <c r="CT30" s="27">
        <v>0</v>
      </c>
      <c r="CU30" s="27">
        <v>0</v>
      </c>
    </row>
    <row r="31" spans="1:99" x14ac:dyDescent="0.2">
      <c r="A31" s="27" t="s">
        <v>279</v>
      </c>
      <c r="B31" s="27">
        <v>206042991</v>
      </c>
      <c r="C31" s="27">
        <v>15567968</v>
      </c>
      <c r="D31" s="27">
        <v>6505522</v>
      </c>
      <c r="E31" s="27">
        <v>1325093</v>
      </c>
      <c r="F31" s="27">
        <v>196362282</v>
      </c>
      <c r="G31" s="27">
        <v>18912489</v>
      </c>
      <c r="H31" s="27">
        <v>7069319</v>
      </c>
      <c r="I31" s="27">
        <v>3226624</v>
      </c>
      <c r="J31" s="27">
        <v>42943</v>
      </c>
      <c r="K31" s="27">
        <v>62314</v>
      </c>
      <c r="L31" s="27">
        <v>6751</v>
      </c>
      <c r="M31" s="27">
        <v>15532</v>
      </c>
      <c r="N31" s="27">
        <v>26004</v>
      </c>
      <c r="O31" s="27">
        <v>214</v>
      </c>
      <c r="P31" s="27">
        <v>9154942</v>
      </c>
      <c r="R31" s="27">
        <v>858342</v>
      </c>
      <c r="T31" s="27">
        <v>98</v>
      </c>
      <c r="V31" s="27">
        <v>8296601</v>
      </c>
      <c r="Y31" s="27">
        <v>5199484</v>
      </c>
      <c r="Z31" s="27">
        <v>1616439</v>
      </c>
      <c r="AB31" s="27">
        <v>248285</v>
      </c>
      <c r="AD31" s="27">
        <v>0</v>
      </c>
      <c r="AF31" s="27">
        <v>2557</v>
      </c>
      <c r="AH31" s="27">
        <v>13485</v>
      </c>
      <c r="AJ31" s="27">
        <v>1</v>
      </c>
      <c r="AL31" s="27">
        <v>277637</v>
      </c>
      <c r="AN31" s="27">
        <v>43143</v>
      </c>
      <c r="AP31" s="27">
        <v>146123</v>
      </c>
      <c r="AQ31" s="27">
        <v>4643</v>
      </c>
      <c r="AR31" s="27">
        <v>21789</v>
      </c>
      <c r="AS31" s="27">
        <v>696</v>
      </c>
      <c r="AT31" s="27">
        <v>171668</v>
      </c>
      <c r="AV31" s="27">
        <v>33599</v>
      </c>
      <c r="AX31" s="27">
        <v>15</v>
      </c>
      <c r="AZ31" s="27">
        <v>554</v>
      </c>
      <c r="BB31" s="27">
        <v>6648</v>
      </c>
      <c r="BD31" s="27">
        <v>1</v>
      </c>
      <c r="BF31" s="27">
        <v>0</v>
      </c>
      <c r="BH31" s="27">
        <v>0</v>
      </c>
      <c r="BJ31" s="27">
        <v>228511</v>
      </c>
      <c r="BL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2513</v>
      </c>
      <c r="BS31" s="27">
        <v>2057</v>
      </c>
      <c r="BT31" s="27">
        <v>456</v>
      </c>
      <c r="BU31" s="27">
        <v>665</v>
      </c>
      <c r="BV31" s="27">
        <v>171</v>
      </c>
      <c r="BW31" s="27">
        <v>0</v>
      </c>
      <c r="BX31" s="27">
        <v>20847</v>
      </c>
      <c r="BY31" s="27">
        <v>882852</v>
      </c>
      <c r="BZ31" s="27">
        <v>0</v>
      </c>
      <c r="CA31" s="27">
        <v>21677</v>
      </c>
      <c r="CB31" s="27">
        <v>700236</v>
      </c>
      <c r="CC31" s="27">
        <v>0</v>
      </c>
      <c r="CD31" s="27">
        <v>527</v>
      </c>
      <c r="CE31" s="27">
        <v>187162</v>
      </c>
      <c r="CF31" s="27">
        <v>0</v>
      </c>
      <c r="CG31" s="27">
        <v>105</v>
      </c>
      <c r="CH31" s="27">
        <v>37433</v>
      </c>
      <c r="CI31" s="27">
        <v>0</v>
      </c>
      <c r="CJ31" s="27">
        <v>16</v>
      </c>
      <c r="CK31" s="27">
        <v>5614</v>
      </c>
      <c r="CL31" s="27">
        <v>0</v>
      </c>
      <c r="CM31" s="27">
        <v>1356</v>
      </c>
      <c r="CN31" s="27">
        <v>4547</v>
      </c>
      <c r="CO31" s="27">
        <v>0</v>
      </c>
      <c r="CP31" s="27">
        <v>4</v>
      </c>
      <c r="CQ31" s="27">
        <v>30</v>
      </c>
      <c r="CR31" s="27">
        <v>0</v>
      </c>
      <c r="CS31" s="27">
        <v>1</v>
      </c>
      <c r="CT31" s="27">
        <v>3</v>
      </c>
      <c r="CU31" s="27">
        <v>0</v>
      </c>
    </row>
    <row r="32" spans="1:99" x14ac:dyDescent="0.2">
      <c r="A32" s="27" t="s">
        <v>280</v>
      </c>
      <c r="B32" s="27">
        <v>24180933606</v>
      </c>
      <c r="C32" s="27">
        <v>1179451011</v>
      </c>
      <c r="D32" s="27">
        <v>15887620471</v>
      </c>
      <c r="E32" s="27">
        <v>238484652</v>
      </c>
      <c r="F32" s="27">
        <v>22136278792</v>
      </c>
      <c r="G32" s="27">
        <v>1294008233</v>
      </c>
      <c r="H32" s="27">
        <v>14822644672</v>
      </c>
      <c r="I32" s="27">
        <v>205768648</v>
      </c>
      <c r="J32" s="27">
        <v>17772664</v>
      </c>
      <c r="K32" s="27">
        <v>702150</v>
      </c>
      <c r="L32" s="27">
        <v>821508204</v>
      </c>
      <c r="M32" s="27">
        <v>78134552</v>
      </c>
      <c r="N32" s="27">
        <v>1544097</v>
      </c>
      <c r="O32" s="27">
        <v>10635</v>
      </c>
      <c r="P32" s="27">
        <v>1940508354</v>
      </c>
      <c r="R32" s="27">
        <v>53010469</v>
      </c>
      <c r="T32" s="27">
        <v>2190</v>
      </c>
      <c r="V32" s="27">
        <v>1887497887</v>
      </c>
      <c r="Y32" s="27">
        <v>159265788</v>
      </c>
      <c r="Z32" s="27">
        <v>367248560</v>
      </c>
      <c r="AB32" s="27">
        <v>56502240</v>
      </c>
      <c r="AD32" s="27">
        <v>1249414</v>
      </c>
      <c r="AF32" s="27">
        <v>25515</v>
      </c>
      <c r="AH32" s="27">
        <v>172789</v>
      </c>
      <c r="AJ32" s="27">
        <v>5</v>
      </c>
      <c r="AL32" s="27">
        <v>80212444</v>
      </c>
      <c r="AN32" s="27">
        <v>12906515</v>
      </c>
      <c r="AP32" s="27">
        <v>14922656</v>
      </c>
      <c r="AQ32" s="27">
        <v>951149</v>
      </c>
      <c r="AR32" s="27">
        <v>2275508</v>
      </c>
      <c r="AS32" s="27">
        <v>143509</v>
      </c>
      <c r="AT32" s="27">
        <v>10602094</v>
      </c>
      <c r="AV32" s="27">
        <v>9754046</v>
      </c>
      <c r="AX32" s="27">
        <v>32</v>
      </c>
      <c r="AZ32" s="27">
        <v>112365</v>
      </c>
      <c r="BB32" s="27">
        <v>273626</v>
      </c>
      <c r="BD32" s="27">
        <v>15</v>
      </c>
      <c r="BF32" s="27">
        <v>0</v>
      </c>
      <c r="BH32" s="27">
        <v>0</v>
      </c>
      <c r="BJ32" s="27">
        <v>20940435</v>
      </c>
      <c r="BL32" s="27">
        <v>21103</v>
      </c>
      <c r="BN32" s="27">
        <v>0</v>
      </c>
      <c r="BO32" s="27">
        <v>0</v>
      </c>
      <c r="BP32" s="27">
        <v>0</v>
      </c>
      <c r="BQ32" s="27">
        <v>0</v>
      </c>
      <c r="BR32" s="27">
        <v>78929</v>
      </c>
      <c r="BS32" s="27">
        <v>71311</v>
      </c>
      <c r="BT32" s="27">
        <v>7622</v>
      </c>
      <c r="BU32" s="27">
        <v>19350</v>
      </c>
      <c r="BV32" s="27">
        <v>2341</v>
      </c>
      <c r="BW32" s="27">
        <v>0</v>
      </c>
      <c r="BX32" s="27">
        <v>10215232</v>
      </c>
      <c r="BY32" s="27">
        <v>50929124</v>
      </c>
      <c r="BZ32" s="27">
        <v>3509406</v>
      </c>
      <c r="CA32" s="27">
        <v>9037701</v>
      </c>
      <c r="CB32" s="27">
        <v>40625540</v>
      </c>
      <c r="CC32" s="27">
        <v>3387835</v>
      </c>
      <c r="CD32" s="27">
        <v>1192353</v>
      </c>
      <c r="CE32" s="27">
        <v>10370362</v>
      </c>
      <c r="CF32" s="27">
        <v>293787</v>
      </c>
      <c r="CG32" s="27">
        <v>238469</v>
      </c>
      <c r="CH32" s="27">
        <v>2074072</v>
      </c>
      <c r="CI32" s="27">
        <v>58758</v>
      </c>
      <c r="CJ32" s="27">
        <v>35770</v>
      </c>
      <c r="CK32" s="27">
        <v>311112</v>
      </c>
      <c r="CL32" s="27">
        <v>8813</v>
      </c>
      <c r="CM32" s="27">
        <v>14855</v>
      </c>
      <c r="CN32" s="27">
        <v>149933</v>
      </c>
      <c r="CO32" s="27">
        <v>169874</v>
      </c>
      <c r="CP32" s="27">
        <v>1203</v>
      </c>
      <c r="CQ32" s="27">
        <v>311</v>
      </c>
      <c r="CR32" s="27">
        <v>26</v>
      </c>
      <c r="CS32" s="27">
        <v>12</v>
      </c>
      <c r="CT32" s="27">
        <v>15</v>
      </c>
      <c r="CU32" s="27">
        <v>3</v>
      </c>
    </row>
    <row r="33" spans="1:99" x14ac:dyDescent="0.2">
      <c r="A33" s="27" t="s">
        <v>281</v>
      </c>
      <c r="B33" s="27">
        <v>8119920</v>
      </c>
      <c r="C33" s="27">
        <v>3181712</v>
      </c>
      <c r="D33" s="27">
        <v>1034696</v>
      </c>
      <c r="E33" s="27">
        <v>560424</v>
      </c>
      <c r="F33" s="27">
        <v>7598404</v>
      </c>
      <c r="G33" s="27">
        <v>4330392</v>
      </c>
      <c r="H33" s="27">
        <v>923000</v>
      </c>
      <c r="I33" s="27">
        <v>829997</v>
      </c>
      <c r="J33" s="27">
        <v>112</v>
      </c>
      <c r="K33" s="27">
        <v>503</v>
      </c>
      <c r="L33" s="27">
        <v>0</v>
      </c>
      <c r="M33" s="27">
        <v>0</v>
      </c>
      <c r="N33" s="27">
        <v>21182</v>
      </c>
      <c r="O33" s="27">
        <v>0</v>
      </c>
      <c r="P33" s="27">
        <v>612142</v>
      </c>
      <c r="R33" s="27">
        <v>63219</v>
      </c>
      <c r="T33" s="27">
        <v>8</v>
      </c>
      <c r="V33" s="27">
        <v>548923</v>
      </c>
      <c r="Y33" s="27">
        <v>1417750</v>
      </c>
      <c r="Z33" s="27">
        <v>109785</v>
      </c>
      <c r="AB33" s="27">
        <v>16468</v>
      </c>
      <c r="AD33" s="27">
        <v>0</v>
      </c>
      <c r="AF33" s="27">
        <v>0</v>
      </c>
      <c r="AH33" s="27">
        <v>0</v>
      </c>
      <c r="AJ33" s="27">
        <v>0</v>
      </c>
      <c r="AL33" s="27">
        <v>14034</v>
      </c>
      <c r="AN33" s="27">
        <v>2105</v>
      </c>
      <c r="AP33" s="27">
        <v>38392</v>
      </c>
      <c r="AQ33" s="27">
        <v>3200</v>
      </c>
      <c r="AR33" s="27">
        <v>5798</v>
      </c>
      <c r="AS33" s="27">
        <v>480</v>
      </c>
      <c r="AT33" s="27">
        <v>12644</v>
      </c>
      <c r="AV33" s="27">
        <v>0</v>
      </c>
      <c r="AX33" s="27">
        <v>0</v>
      </c>
      <c r="AZ33" s="27">
        <v>0</v>
      </c>
      <c r="BB33" s="27">
        <v>0</v>
      </c>
      <c r="BD33" s="27">
        <v>0</v>
      </c>
      <c r="BF33" s="27">
        <v>0</v>
      </c>
      <c r="BH33" s="27">
        <v>0</v>
      </c>
      <c r="BJ33" s="27">
        <v>12644</v>
      </c>
      <c r="BL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124</v>
      </c>
      <c r="BS33" s="27">
        <v>87</v>
      </c>
      <c r="BT33" s="27">
        <v>37</v>
      </c>
      <c r="BU33" s="27">
        <v>8</v>
      </c>
      <c r="BV33" s="27">
        <v>8</v>
      </c>
      <c r="BW33" s="27">
        <v>0</v>
      </c>
      <c r="BX33" s="27">
        <v>0</v>
      </c>
      <c r="BY33" s="27">
        <v>25814</v>
      </c>
      <c r="BZ33" s="27">
        <v>0</v>
      </c>
      <c r="CA33" s="27">
        <v>0</v>
      </c>
      <c r="CB33" s="27">
        <v>25152</v>
      </c>
      <c r="CC33" s="27">
        <v>0</v>
      </c>
      <c r="CD33" s="27">
        <v>0</v>
      </c>
      <c r="CE33" s="27">
        <v>662</v>
      </c>
      <c r="CF33" s="27">
        <v>0</v>
      </c>
      <c r="CG33" s="27">
        <v>0</v>
      </c>
      <c r="CH33" s="27">
        <v>132</v>
      </c>
      <c r="CI33" s="27">
        <v>0</v>
      </c>
      <c r="CJ33" s="27">
        <v>0</v>
      </c>
      <c r="CK33" s="27">
        <v>20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2</v>
      </c>
      <c r="CR33" s="27">
        <v>0</v>
      </c>
      <c r="CS33" s="27">
        <v>0</v>
      </c>
      <c r="CT33" s="27">
        <v>0</v>
      </c>
      <c r="CU33" s="27">
        <v>0</v>
      </c>
    </row>
    <row r="34" spans="1:99" x14ac:dyDescent="0.2">
      <c r="A34" s="27" t="s">
        <v>282</v>
      </c>
      <c r="B34" s="27">
        <v>1296706714</v>
      </c>
      <c r="C34" s="27">
        <v>158994206</v>
      </c>
      <c r="D34" s="27">
        <v>43554928</v>
      </c>
      <c r="E34" s="27">
        <v>12386671</v>
      </c>
      <c r="F34" s="27">
        <v>1190651289</v>
      </c>
      <c r="G34" s="27">
        <v>182293192</v>
      </c>
      <c r="H34" s="27">
        <v>45534698</v>
      </c>
      <c r="I34" s="27">
        <v>16053555</v>
      </c>
      <c r="J34" s="27">
        <v>277605</v>
      </c>
      <c r="K34" s="27">
        <v>1975076</v>
      </c>
      <c r="L34" s="27">
        <v>1741133</v>
      </c>
      <c r="M34" s="27">
        <v>829788</v>
      </c>
      <c r="N34" s="27">
        <v>12270</v>
      </c>
      <c r="O34" s="27">
        <v>1</v>
      </c>
      <c r="P34" s="27">
        <v>103000649</v>
      </c>
      <c r="R34" s="27">
        <v>2441950</v>
      </c>
      <c r="T34" s="27">
        <v>284</v>
      </c>
      <c r="V34" s="27">
        <v>100558699</v>
      </c>
      <c r="Y34" s="27">
        <v>25820535</v>
      </c>
      <c r="Z34" s="27">
        <v>20022270</v>
      </c>
      <c r="AB34" s="27">
        <v>3009981</v>
      </c>
      <c r="AD34" s="27">
        <v>348</v>
      </c>
      <c r="AF34" s="27">
        <v>854</v>
      </c>
      <c r="AH34" s="27">
        <v>3677</v>
      </c>
      <c r="AJ34" s="27">
        <v>3</v>
      </c>
      <c r="AL34" s="27">
        <v>2689052</v>
      </c>
      <c r="AN34" s="27">
        <v>404409</v>
      </c>
      <c r="AP34" s="27">
        <v>1142140</v>
      </c>
      <c r="AQ34" s="27">
        <v>102015</v>
      </c>
      <c r="AR34" s="27">
        <v>171572</v>
      </c>
      <c r="AS34" s="27">
        <v>15308</v>
      </c>
      <c r="AT34" s="27">
        <v>488390</v>
      </c>
      <c r="AV34" s="27">
        <v>82301</v>
      </c>
      <c r="AX34" s="27">
        <v>33</v>
      </c>
      <c r="AZ34" s="27">
        <v>0</v>
      </c>
      <c r="BB34" s="27">
        <v>886</v>
      </c>
      <c r="BD34" s="27">
        <v>2</v>
      </c>
      <c r="BF34" s="27">
        <v>0</v>
      </c>
      <c r="BH34" s="27">
        <v>0</v>
      </c>
      <c r="BJ34" s="27">
        <v>576108</v>
      </c>
      <c r="BL34" s="27">
        <v>28</v>
      </c>
      <c r="BN34" s="27">
        <v>0</v>
      </c>
      <c r="BO34" s="27">
        <v>0</v>
      </c>
      <c r="BP34" s="27">
        <v>0</v>
      </c>
      <c r="BQ34" s="27">
        <v>0</v>
      </c>
      <c r="BR34" s="27">
        <v>13034</v>
      </c>
      <c r="BS34" s="27">
        <v>11558</v>
      </c>
      <c r="BT34" s="27">
        <v>1476</v>
      </c>
      <c r="BU34" s="27">
        <v>9586</v>
      </c>
      <c r="BV34" s="27">
        <v>2954</v>
      </c>
      <c r="BW34" s="27">
        <v>0</v>
      </c>
      <c r="BX34" s="27">
        <v>2571537</v>
      </c>
      <c r="BY34" s="27">
        <v>6266510</v>
      </c>
      <c r="BZ34" s="27">
        <v>1090883</v>
      </c>
      <c r="CA34" s="27">
        <v>2054978</v>
      </c>
      <c r="CB34" s="27">
        <v>5180518</v>
      </c>
      <c r="CC34" s="27">
        <v>842098</v>
      </c>
      <c r="CD34" s="27">
        <v>526723</v>
      </c>
      <c r="CE34" s="27">
        <v>1095422</v>
      </c>
      <c r="CF34" s="27">
        <v>248786</v>
      </c>
      <c r="CG34" s="27">
        <v>105148</v>
      </c>
      <c r="CH34" s="27">
        <v>219074</v>
      </c>
      <c r="CI34" s="27">
        <v>49757</v>
      </c>
      <c r="CJ34" s="27">
        <v>15772</v>
      </c>
      <c r="CK34" s="27">
        <v>32860</v>
      </c>
      <c r="CL34" s="27">
        <v>7463</v>
      </c>
      <c r="CM34" s="27">
        <v>10162</v>
      </c>
      <c r="CN34" s="27">
        <v>9430</v>
      </c>
      <c r="CO34" s="27">
        <v>0</v>
      </c>
      <c r="CP34" s="27">
        <v>387</v>
      </c>
      <c r="CQ34" s="27">
        <v>127</v>
      </c>
      <c r="CR34" s="27">
        <v>10</v>
      </c>
      <c r="CS34" s="27">
        <v>16</v>
      </c>
      <c r="CT34" s="27">
        <v>9</v>
      </c>
      <c r="CU34" s="27">
        <v>0</v>
      </c>
    </row>
    <row r="35" spans="1:99" x14ac:dyDescent="0.2">
      <c r="A35" s="27" t="s">
        <v>283</v>
      </c>
      <c r="B35" s="27">
        <v>128031131</v>
      </c>
      <c r="C35" s="27">
        <v>12201131</v>
      </c>
      <c r="D35" s="27">
        <v>4742150</v>
      </c>
      <c r="E35" s="27">
        <v>1319073</v>
      </c>
      <c r="F35" s="27">
        <v>119162837</v>
      </c>
      <c r="G35" s="27">
        <v>14767251</v>
      </c>
      <c r="H35" s="27">
        <v>3252857</v>
      </c>
      <c r="I35" s="27">
        <v>2111180</v>
      </c>
      <c r="J35" s="27">
        <v>45344</v>
      </c>
      <c r="K35" s="27">
        <v>5672</v>
      </c>
      <c r="L35" s="27">
        <v>1148</v>
      </c>
      <c r="M35" s="27">
        <v>208410</v>
      </c>
      <c r="N35" s="27">
        <v>0</v>
      </c>
      <c r="O35" s="27">
        <v>0</v>
      </c>
      <c r="P35" s="27">
        <v>10401784</v>
      </c>
      <c r="R35" s="27">
        <v>79024</v>
      </c>
      <c r="T35" s="27">
        <v>26</v>
      </c>
      <c r="V35" s="27">
        <v>10322760</v>
      </c>
      <c r="Y35" s="27">
        <v>3560963</v>
      </c>
      <c r="Z35" s="27">
        <v>2062909</v>
      </c>
      <c r="AB35" s="27">
        <v>309684</v>
      </c>
      <c r="AD35" s="27">
        <v>0</v>
      </c>
      <c r="AF35" s="27">
        <v>0</v>
      </c>
      <c r="AH35" s="27">
        <v>0</v>
      </c>
      <c r="AJ35" s="27">
        <v>0</v>
      </c>
      <c r="AL35" s="27">
        <v>362136</v>
      </c>
      <c r="AN35" s="27">
        <v>54592</v>
      </c>
      <c r="AP35" s="27">
        <v>197663</v>
      </c>
      <c r="AQ35" s="27">
        <v>38808</v>
      </c>
      <c r="AR35" s="27">
        <v>29663</v>
      </c>
      <c r="AS35" s="27">
        <v>5821</v>
      </c>
      <c r="AT35" s="27">
        <v>15805</v>
      </c>
      <c r="AV35" s="27">
        <v>1642</v>
      </c>
      <c r="AX35" s="27">
        <v>2</v>
      </c>
      <c r="AZ35" s="27">
        <v>0</v>
      </c>
      <c r="BB35" s="27">
        <v>0</v>
      </c>
      <c r="BD35" s="27">
        <v>0</v>
      </c>
      <c r="BF35" s="27">
        <v>0</v>
      </c>
      <c r="BH35" s="27">
        <v>0</v>
      </c>
      <c r="BJ35" s="27">
        <v>17447</v>
      </c>
      <c r="BL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1929</v>
      </c>
      <c r="BS35" s="27">
        <v>1593</v>
      </c>
      <c r="BT35" s="27">
        <v>336</v>
      </c>
      <c r="BU35" s="27">
        <v>1251</v>
      </c>
      <c r="BV35" s="27">
        <v>667</v>
      </c>
      <c r="BW35" s="27">
        <v>0</v>
      </c>
      <c r="BX35" s="27">
        <v>680640</v>
      </c>
      <c r="BY35" s="27">
        <v>835944</v>
      </c>
      <c r="BZ35" s="27">
        <v>0</v>
      </c>
      <c r="CA35" s="27">
        <v>651276</v>
      </c>
      <c r="CB35" s="27">
        <v>711087</v>
      </c>
      <c r="CC35" s="27">
        <v>0</v>
      </c>
      <c r="CD35" s="27">
        <v>32089</v>
      </c>
      <c r="CE35" s="27">
        <v>127845</v>
      </c>
      <c r="CF35" s="27">
        <v>0</v>
      </c>
      <c r="CG35" s="27">
        <v>6418</v>
      </c>
      <c r="CH35" s="27">
        <v>25569</v>
      </c>
      <c r="CI35" s="27">
        <v>0</v>
      </c>
      <c r="CJ35" s="27">
        <v>963</v>
      </c>
      <c r="CK35" s="27">
        <v>3835</v>
      </c>
      <c r="CL35" s="27">
        <v>0</v>
      </c>
      <c r="CM35" s="27">
        <v>2725</v>
      </c>
      <c r="CN35" s="27">
        <v>2988</v>
      </c>
      <c r="CO35" s="27">
        <v>0</v>
      </c>
      <c r="CP35" s="27">
        <v>50</v>
      </c>
      <c r="CQ35" s="27">
        <v>32</v>
      </c>
      <c r="CR35" s="27">
        <v>0</v>
      </c>
      <c r="CS35" s="27">
        <v>2</v>
      </c>
      <c r="CT35" s="27">
        <v>3</v>
      </c>
      <c r="CU35" s="27">
        <v>0</v>
      </c>
    </row>
    <row r="36" spans="1:99" x14ac:dyDescent="0.2">
      <c r="A36" s="27" t="s">
        <v>284</v>
      </c>
      <c r="B36" s="27">
        <v>17404215</v>
      </c>
      <c r="C36" s="27">
        <v>5456713</v>
      </c>
      <c r="D36" s="27">
        <v>607267</v>
      </c>
      <c r="E36" s="27">
        <v>61132</v>
      </c>
      <c r="F36" s="27">
        <v>16493299</v>
      </c>
      <c r="G36" s="27">
        <v>6038425</v>
      </c>
      <c r="H36" s="27">
        <v>667806</v>
      </c>
      <c r="I36" s="27">
        <v>518685</v>
      </c>
      <c r="J36" s="27">
        <v>762</v>
      </c>
      <c r="K36" s="27">
        <v>114655</v>
      </c>
      <c r="L36" s="27">
        <v>0</v>
      </c>
      <c r="M36" s="27">
        <v>0</v>
      </c>
      <c r="N36" s="27">
        <v>0</v>
      </c>
      <c r="O36" s="27">
        <v>0</v>
      </c>
      <c r="P36" s="27">
        <v>851139</v>
      </c>
      <c r="R36" s="27">
        <v>15104</v>
      </c>
      <c r="T36" s="27">
        <v>4</v>
      </c>
      <c r="V36" s="27">
        <v>836035</v>
      </c>
      <c r="Y36" s="27">
        <v>924608</v>
      </c>
      <c r="Z36" s="27">
        <v>167207</v>
      </c>
      <c r="AB36" s="27">
        <v>25081</v>
      </c>
      <c r="AD36" s="27">
        <v>3</v>
      </c>
      <c r="AF36" s="27">
        <v>0</v>
      </c>
      <c r="AH36" s="27">
        <v>0</v>
      </c>
      <c r="AJ36" s="27">
        <v>0</v>
      </c>
      <c r="AL36" s="27">
        <v>49377</v>
      </c>
      <c r="AN36" s="27">
        <v>7407</v>
      </c>
      <c r="AP36" s="27">
        <v>6078</v>
      </c>
      <c r="AQ36" s="27">
        <v>1322</v>
      </c>
      <c r="AR36" s="27">
        <v>912</v>
      </c>
      <c r="AS36" s="27">
        <v>198</v>
      </c>
      <c r="AT36" s="27">
        <v>3021</v>
      </c>
      <c r="AV36" s="27">
        <v>0</v>
      </c>
      <c r="AX36" s="27">
        <v>0</v>
      </c>
      <c r="AZ36" s="27">
        <v>0</v>
      </c>
      <c r="BB36" s="27">
        <v>0</v>
      </c>
      <c r="BD36" s="27">
        <v>0</v>
      </c>
      <c r="BF36" s="27">
        <v>0</v>
      </c>
      <c r="BH36" s="27">
        <v>0</v>
      </c>
      <c r="BJ36" s="27">
        <v>3021</v>
      </c>
      <c r="BL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384</v>
      </c>
      <c r="BS36" s="27">
        <v>350</v>
      </c>
      <c r="BT36" s="27">
        <v>34</v>
      </c>
      <c r="BU36" s="27">
        <v>513</v>
      </c>
      <c r="BV36" s="27">
        <v>108</v>
      </c>
      <c r="BW36" s="27">
        <v>0</v>
      </c>
      <c r="BX36" s="27">
        <v>0</v>
      </c>
      <c r="BY36" s="27">
        <v>38269</v>
      </c>
      <c r="BZ36" s="27">
        <v>0</v>
      </c>
      <c r="CA36" s="27">
        <v>0</v>
      </c>
      <c r="CB36" s="27">
        <v>38179</v>
      </c>
      <c r="CC36" s="27">
        <v>0</v>
      </c>
      <c r="CD36" s="27">
        <v>0</v>
      </c>
      <c r="CE36" s="27">
        <v>810</v>
      </c>
      <c r="CF36" s="27">
        <v>0</v>
      </c>
      <c r="CG36" s="27">
        <v>0</v>
      </c>
      <c r="CH36" s="27">
        <v>162</v>
      </c>
      <c r="CI36" s="27">
        <v>0</v>
      </c>
      <c r="CJ36" s="27">
        <v>0</v>
      </c>
      <c r="CK36" s="27">
        <v>24</v>
      </c>
      <c r="CL36" s="27">
        <v>0</v>
      </c>
      <c r="CM36" s="27">
        <v>0</v>
      </c>
      <c r="CN36" s="27">
        <v>720</v>
      </c>
      <c r="CO36" s="27">
        <v>0</v>
      </c>
      <c r="CP36" s="27">
        <v>0</v>
      </c>
      <c r="CQ36" s="27">
        <v>2</v>
      </c>
      <c r="CR36" s="27">
        <v>0</v>
      </c>
      <c r="CS36" s="27">
        <v>0</v>
      </c>
      <c r="CT36" s="27">
        <v>1</v>
      </c>
      <c r="CU36" s="27">
        <v>0</v>
      </c>
    </row>
    <row r="37" spans="1:99" x14ac:dyDescent="0.2">
      <c r="A37" s="27" t="s">
        <v>285</v>
      </c>
      <c r="B37" s="27">
        <v>71192580</v>
      </c>
      <c r="C37" s="27">
        <v>13836475</v>
      </c>
      <c r="D37" s="27">
        <v>1095795</v>
      </c>
      <c r="E37" s="27">
        <v>653841</v>
      </c>
      <c r="F37" s="27">
        <v>68849748</v>
      </c>
      <c r="G37" s="27">
        <v>15698124</v>
      </c>
      <c r="H37" s="27">
        <v>965837</v>
      </c>
      <c r="I37" s="27">
        <v>911435</v>
      </c>
      <c r="J37" s="27">
        <v>1476</v>
      </c>
      <c r="K37" s="27">
        <v>132563</v>
      </c>
      <c r="L37" s="27">
        <v>8445</v>
      </c>
      <c r="M37" s="27">
        <v>0</v>
      </c>
      <c r="N37" s="27">
        <v>0</v>
      </c>
      <c r="O37" s="27">
        <v>0</v>
      </c>
      <c r="P37" s="27">
        <v>2466169</v>
      </c>
      <c r="R37" s="27">
        <v>99741</v>
      </c>
      <c r="T37" s="27">
        <v>18</v>
      </c>
      <c r="V37" s="27">
        <v>2366428</v>
      </c>
      <c r="Y37" s="27">
        <v>1986680</v>
      </c>
      <c r="Z37" s="27">
        <v>435996</v>
      </c>
      <c r="AB37" s="27">
        <v>65400</v>
      </c>
      <c r="AD37" s="27">
        <v>274</v>
      </c>
      <c r="AF37" s="27">
        <v>0</v>
      </c>
      <c r="AH37" s="27">
        <v>0</v>
      </c>
      <c r="AJ37" s="27">
        <v>0</v>
      </c>
      <c r="AL37" s="27">
        <v>71701</v>
      </c>
      <c r="AN37" s="27">
        <v>10808</v>
      </c>
      <c r="AP37" s="27">
        <v>64093</v>
      </c>
      <c r="AQ37" s="27">
        <v>14803</v>
      </c>
      <c r="AR37" s="27">
        <v>9702</v>
      </c>
      <c r="AS37" s="27">
        <v>2222</v>
      </c>
      <c r="AT37" s="27">
        <v>19948</v>
      </c>
      <c r="AV37" s="27">
        <v>31696</v>
      </c>
      <c r="AX37" s="27">
        <v>8</v>
      </c>
      <c r="AZ37" s="27">
        <v>0</v>
      </c>
      <c r="BB37" s="27">
        <v>0</v>
      </c>
      <c r="BD37" s="27">
        <v>0</v>
      </c>
      <c r="BF37" s="27">
        <v>0</v>
      </c>
      <c r="BH37" s="27">
        <v>0</v>
      </c>
      <c r="BJ37" s="27">
        <v>51644</v>
      </c>
      <c r="BL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957</v>
      </c>
      <c r="BS37" s="27">
        <v>796</v>
      </c>
      <c r="BT37" s="27">
        <v>161</v>
      </c>
      <c r="BU37" s="27">
        <v>920</v>
      </c>
      <c r="BV37" s="27">
        <v>305</v>
      </c>
      <c r="BW37" s="27">
        <v>0</v>
      </c>
      <c r="BX37" s="27">
        <v>18396</v>
      </c>
      <c r="BY37" s="27">
        <v>153326</v>
      </c>
      <c r="BZ37" s="27">
        <v>5297</v>
      </c>
      <c r="CA37" s="27">
        <v>20819</v>
      </c>
      <c r="CB37" s="27">
        <v>144362</v>
      </c>
      <c r="CC37" s="27">
        <v>4583</v>
      </c>
      <c r="CD37" s="27">
        <v>121</v>
      </c>
      <c r="CE37" s="27">
        <v>8964</v>
      </c>
      <c r="CF37" s="27">
        <v>715</v>
      </c>
      <c r="CG37" s="27">
        <v>24</v>
      </c>
      <c r="CH37" s="27">
        <v>1793</v>
      </c>
      <c r="CI37" s="27">
        <v>143</v>
      </c>
      <c r="CJ37" s="27">
        <v>4</v>
      </c>
      <c r="CK37" s="27">
        <v>269</v>
      </c>
      <c r="CL37" s="27">
        <v>21</v>
      </c>
      <c r="CM37" s="27">
        <v>2544</v>
      </c>
      <c r="CN37" s="27">
        <v>0</v>
      </c>
      <c r="CO37" s="27">
        <v>0</v>
      </c>
      <c r="CP37" s="27">
        <v>13</v>
      </c>
      <c r="CQ37" s="27">
        <v>11</v>
      </c>
      <c r="CR37" s="27">
        <v>3</v>
      </c>
      <c r="CS37" s="27">
        <v>8</v>
      </c>
      <c r="CT37" s="27">
        <v>0</v>
      </c>
      <c r="CU37" s="27">
        <v>0</v>
      </c>
    </row>
    <row r="38" spans="1:99" x14ac:dyDescent="0.2">
      <c r="A38" s="27" t="s">
        <v>286</v>
      </c>
      <c r="B38" s="27">
        <v>64073306</v>
      </c>
      <c r="C38" s="27">
        <v>9277271</v>
      </c>
      <c r="D38" s="27">
        <v>1426954</v>
      </c>
      <c r="E38" s="27">
        <v>810575</v>
      </c>
      <c r="F38" s="27">
        <v>59995351</v>
      </c>
      <c r="G38" s="27">
        <v>11459731</v>
      </c>
      <c r="H38" s="27">
        <v>2257867</v>
      </c>
      <c r="I38" s="27">
        <v>919984</v>
      </c>
      <c r="J38" s="27">
        <v>35371</v>
      </c>
      <c r="K38" s="27">
        <v>826607</v>
      </c>
      <c r="L38" s="27">
        <v>489</v>
      </c>
      <c r="M38" s="27">
        <v>0</v>
      </c>
      <c r="N38" s="27">
        <v>1744</v>
      </c>
      <c r="O38" s="27">
        <v>1</v>
      </c>
      <c r="P38" s="27">
        <v>3280181</v>
      </c>
      <c r="R38" s="27">
        <v>120827</v>
      </c>
      <c r="T38" s="27">
        <v>11</v>
      </c>
      <c r="V38" s="27">
        <v>3159354</v>
      </c>
      <c r="Y38" s="27">
        <v>1465261</v>
      </c>
      <c r="Z38" s="27">
        <v>630872</v>
      </c>
      <c r="AB38" s="27">
        <v>94781</v>
      </c>
      <c r="AD38" s="27">
        <v>2</v>
      </c>
      <c r="AF38" s="27">
        <v>-2</v>
      </c>
      <c r="AH38" s="27">
        <v>-9</v>
      </c>
      <c r="AJ38" s="27">
        <v>0</v>
      </c>
      <c r="AL38" s="27">
        <v>135457</v>
      </c>
      <c r="AN38" s="27">
        <v>20371</v>
      </c>
      <c r="AP38" s="27">
        <v>12985</v>
      </c>
      <c r="AQ38" s="27">
        <v>11048</v>
      </c>
      <c r="AR38" s="27">
        <v>1947</v>
      </c>
      <c r="AS38" s="27">
        <v>1657</v>
      </c>
      <c r="AT38" s="27">
        <v>24165</v>
      </c>
      <c r="AV38" s="27">
        <v>113</v>
      </c>
      <c r="AX38" s="27">
        <v>3</v>
      </c>
      <c r="AZ38" s="27">
        <v>0</v>
      </c>
      <c r="BB38" s="27">
        <v>886</v>
      </c>
      <c r="BD38" s="27">
        <v>2</v>
      </c>
      <c r="BF38" s="27">
        <v>0</v>
      </c>
      <c r="BH38" s="27">
        <v>0</v>
      </c>
      <c r="BJ38" s="27">
        <v>25153</v>
      </c>
      <c r="BL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600</v>
      </c>
      <c r="BS38" s="27">
        <v>519</v>
      </c>
      <c r="BT38" s="27">
        <v>81</v>
      </c>
      <c r="BU38" s="27">
        <v>740</v>
      </c>
      <c r="BV38" s="27">
        <v>141</v>
      </c>
      <c r="BW38" s="27">
        <v>0</v>
      </c>
      <c r="BX38" s="27">
        <v>161087</v>
      </c>
      <c r="BY38" s="27">
        <v>31896</v>
      </c>
      <c r="BZ38" s="27">
        <v>2166</v>
      </c>
      <c r="CA38" s="27">
        <v>117076</v>
      </c>
      <c r="CB38" s="27">
        <v>30576</v>
      </c>
      <c r="CC38" s="27">
        <v>2166</v>
      </c>
      <c r="CD38" s="27">
        <v>44011</v>
      </c>
      <c r="CE38" s="27">
        <v>1648</v>
      </c>
      <c r="CF38" s="27">
        <v>0</v>
      </c>
      <c r="CG38" s="27">
        <v>8802</v>
      </c>
      <c r="CH38" s="27">
        <v>330</v>
      </c>
      <c r="CI38" s="27">
        <v>0</v>
      </c>
      <c r="CJ38" s="27">
        <v>1320</v>
      </c>
      <c r="CK38" s="27">
        <v>49</v>
      </c>
      <c r="CL38" s="27">
        <v>0</v>
      </c>
      <c r="CM38" s="27">
        <v>0</v>
      </c>
      <c r="CN38" s="27">
        <v>328</v>
      </c>
      <c r="CO38" s="27">
        <v>0</v>
      </c>
      <c r="CP38" s="27">
        <v>12</v>
      </c>
      <c r="CQ38" s="27">
        <v>8</v>
      </c>
      <c r="CR38" s="27">
        <v>3</v>
      </c>
      <c r="CS38" s="27">
        <v>0</v>
      </c>
      <c r="CT38" s="27">
        <v>1</v>
      </c>
      <c r="CU38" s="27">
        <v>0</v>
      </c>
    </row>
    <row r="39" spans="1:99" x14ac:dyDescent="0.2">
      <c r="A39" s="27" t="s">
        <v>287</v>
      </c>
      <c r="B39" s="27">
        <v>50835636</v>
      </c>
      <c r="C39" s="27">
        <v>9989899</v>
      </c>
      <c r="D39" s="27">
        <v>1199485</v>
      </c>
      <c r="E39" s="27">
        <v>2159580</v>
      </c>
      <c r="F39" s="27">
        <v>48023813</v>
      </c>
      <c r="G39" s="27">
        <v>13034796</v>
      </c>
      <c r="H39" s="27">
        <v>1265368</v>
      </c>
      <c r="I39" s="27">
        <v>2291643</v>
      </c>
      <c r="J39" s="27">
        <v>4329</v>
      </c>
      <c r="K39" s="27">
        <v>1824</v>
      </c>
      <c r="L39" s="27">
        <v>381</v>
      </c>
      <c r="M39" s="27">
        <v>0</v>
      </c>
      <c r="N39" s="27">
        <v>0</v>
      </c>
      <c r="O39" s="27">
        <v>0</v>
      </c>
      <c r="P39" s="27">
        <v>2749888</v>
      </c>
      <c r="R39" s="27">
        <v>48332</v>
      </c>
      <c r="T39" s="27">
        <v>16</v>
      </c>
      <c r="V39" s="27">
        <v>2701556</v>
      </c>
      <c r="Y39" s="27">
        <v>3175136</v>
      </c>
      <c r="Z39" s="27">
        <v>540311</v>
      </c>
      <c r="AB39" s="27">
        <v>81047</v>
      </c>
      <c r="AD39" s="27">
        <v>0</v>
      </c>
      <c r="AF39" s="27">
        <v>855</v>
      </c>
      <c r="AH39" s="27">
        <v>3683</v>
      </c>
      <c r="AJ39" s="27">
        <v>2</v>
      </c>
      <c r="AL39" s="27">
        <v>86136</v>
      </c>
      <c r="AN39" s="27">
        <v>12930</v>
      </c>
      <c r="AP39" s="27">
        <v>90674</v>
      </c>
      <c r="AQ39" s="27">
        <v>10935</v>
      </c>
      <c r="AR39" s="27">
        <v>13725</v>
      </c>
      <c r="AS39" s="27">
        <v>1640</v>
      </c>
      <c r="AT39" s="27">
        <v>9666</v>
      </c>
      <c r="AV39" s="27">
        <v>497</v>
      </c>
      <c r="AX39" s="27">
        <v>6</v>
      </c>
      <c r="AZ39" s="27">
        <v>0</v>
      </c>
      <c r="BB39" s="27">
        <v>0</v>
      </c>
      <c r="BD39" s="27">
        <v>0</v>
      </c>
      <c r="BF39" s="27">
        <v>0</v>
      </c>
      <c r="BH39" s="27">
        <v>0</v>
      </c>
      <c r="BJ39" s="27">
        <v>14701</v>
      </c>
      <c r="BL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887</v>
      </c>
      <c r="BS39" s="27">
        <v>742</v>
      </c>
      <c r="BT39" s="27">
        <v>145</v>
      </c>
      <c r="BU39" s="27">
        <v>735</v>
      </c>
      <c r="BV39" s="27">
        <v>365</v>
      </c>
      <c r="BW39" s="27">
        <v>0</v>
      </c>
      <c r="BX39" s="27">
        <v>198163</v>
      </c>
      <c r="BY39" s="27">
        <v>412547</v>
      </c>
      <c r="BZ39" s="27">
        <v>331975</v>
      </c>
      <c r="CA39" s="27">
        <v>128613</v>
      </c>
      <c r="CB39" s="27">
        <v>328817</v>
      </c>
      <c r="CC39" s="27">
        <v>149246</v>
      </c>
      <c r="CD39" s="27">
        <v>69550</v>
      </c>
      <c r="CE39" s="27">
        <v>83730</v>
      </c>
      <c r="CF39" s="27">
        <v>182729</v>
      </c>
      <c r="CG39" s="27">
        <v>13910</v>
      </c>
      <c r="CH39" s="27">
        <v>16746</v>
      </c>
      <c r="CI39" s="27">
        <v>36546</v>
      </c>
      <c r="CJ39" s="27">
        <v>2086</v>
      </c>
      <c r="CK39" s="27">
        <v>2512</v>
      </c>
      <c r="CL39" s="27">
        <v>5482</v>
      </c>
      <c r="CM39" s="27">
        <v>0</v>
      </c>
      <c r="CN39" s="27">
        <v>0</v>
      </c>
      <c r="CO39" s="27">
        <v>0</v>
      </c>
      <c r="CP39" s="27">
        <v>5</v>
      </c>
      <c r="CQ39" s="27">
        <v>7</v>
      </c>
      <c r="CR39" s="27">
        <v>2</v>
      </c>
      <c r="CS39" s="27">
        <v>0</v>
      </c>
      <c r="CT39" s="27">
        <v>0</v>
      </c>
      <c r="CU39" s="27">
        <v>0</v>
      </c>
    </row>
    <row r="40" spans="1:99" x14ac:dyDescent="0.2">
      <c r="A40" s="27" t="s">
        <v>288</v>
      </c>
      <c r="B40" s="27">
        <v>129497045</v>
      </c>
      <c r="C40" s="27">
        <v>21016275</v>
      </c>
      <c r="D40" s="27">
        <v>3972616</v>
      </c>
      <c r="E40" s="27">
        <v>1439035</v>
      </c>
      <c r="F40" s="27">
        <v>125912729</v>
      </c>
      <c r="G40" s="27">
        <v>25014085</v>
      </c>
      <c r="H40" s="27">
        <v>3721787</v>
      </c>
      <c r="I40" s="27">
        <v>1733472</v>
      </c>
      <c r="J40" s="27">
        <v>4057</v>
      </c>
      <c r="K40" s="27">
        <v>2489</v>
      </c>
      <c r="L40" s="27">
        <v>73900</v>
      </c>
      <c r="M40" s="27">
        <v>0</v>
      </c>
      <c r="N40" s="27">
        <v>0</v>
      </c>
      <c r="O40" s="27">
        <v>0</v>
      </c>
      <c r="P40" s="27">
        <v>4130289</v>
      </c>
      <c r="R40" s="27">
        <v>144549</v>
      </c>
      <c r="T40" s="27">
        <v>12</v>
      </c>
      <c r="V40" s="27">
        <v>3985740</v>
      </c>
      <c r="Y40" s="27">
        <v>4289757</v>
      </c>
      <c r="Z40" s="27">
        <v>784235</v>
      </c>
      <c r="AB40" s="27">
        <v>118386</v>
      </c>
      <c r="AD40" s="27">
        <v>69</v>
      </c>
      <c r="AF40" s="27">
        <v>1</v>
      </c>
      <c r="AH40" s="27">
        <v>3</v>
      </c>
      <c r="AJ40" s="27">
        <v>1</v>
      </c>
      <c r="AL40" s="27">
        <v>77220</v>
      </c>
      <c r="AN40" s="27">
        <v>12307</v>
      </c>
      <c r="AP40" s="27">
        <v>241130</v>
      </c>
      <c r="AQ40" s="27">
        <v>5759</v>
      </c>
      <c r="AR40" s="27">
        <v>36174</v>
      </c>
      <c r="AS40" s="27">
        <v>864</v>
      </c>
      <c r="AT40" s="27">
        <v>28910</v>
      </c>
      <c r="AV40" s="27">
        <v>11728</v>
      </c>
      <c r="AX40" s="27">
        <v>9</v>
      </c>
      <c r="AZ40" s="27">
        <v>0</v>
      </c>
      <c r="BB40" s="27">
        <v>0</v>
      </c>
      <c r="BD40" s="27">
        <v>0</v>
      </c>
      <c r="BF40" s="27">
        <v>0</v>
      </c>
      <c r="BH40" s="27">
        <v>0</v>
      </c>
      <c r="BJ40" s="27">
        <v>40642</v>
      </c>
      <c r="BL40" s="27">
        <v>-1</v>
      </c>
      <c r="BN40" s="27">
        <v>0</v>
      </c>
      <c r="BO40" s="27">
        <v>0</v>
      </c>
      <c r="BP40" s="27">
        <v>0</v>
      </c>
      <c r="BQ40" s="27">
        <v>0</v>
      </c>
      <c r="BR40" s="27">
        <v>1125</v>
      </c>
      <c r="BS40" s="27">
        <v>1039</v>
      </c>
      <c r="BT40" s="27">
        <v>86</v>
      </c>
      <c r="BU40" s="27">
        <v>1203</v>
      </c>
      <c r="BV40" s="27">
        <v>498</v>
      </c>
      <c r="BW40" s="27">
        <v>0</v>
      </c>
      <c r="BX40" s="27">
        <v>515199</v>
      </c>
      <c r="BY40" s="27">
        <v>104456</v>
      </c>
      <c r="BZ40" s="27">
        <v>0</v>
      </c>
      <c r="CA40" s="27">
        <v>213155</v>
      </c>
      <c r="CB40" s="27">
        <v>100800</v>
      </c>
      <c r="CC40" s="27">
        <v>0</v>
      </c>
      <c r="CD40" s="27">
        <v>303037</v>
      </c>
      <c r="CE40" s="27">
        <v>3656</v>
      </c>
      <c r="CF40" s="27">
        <v>0</v>
      </c>
      <c r="CG40" s="27">
        <v>60411</v>
      </c>
      <c r="CH40" s="27">
        <v>720</v>
      </c>
      <c r="CI40" s="27">
        <v>0</v>
      </c>
      <c r="CJ40" s="27">
        <v>9062</v>
      </c>
      <c r="CK40" s="27">
        <v>108</v>
      </c>
      <c r="CL40" s="27">
        <v>0</v>
      </c>
      <c r="CM40" s="27">
        <v>993</v>
      </c>
      <c r="CN40" s="27">
        <v>0</v>
      </c>
      <c r="CO40" s="27">
        <v>0</v>
      </c>
      <c r="CP40" s="27">
        <v>53</v>
      </c>
      <c r="CQ40" s="27">
        <v>8</v>
      </c>
      <c r="CR40" s="27">
        <v>0</v>
      </c>
      <c r="CS40" s="27">
        <v>2</v>
      </c>
      <c r="CT40" s="27">
        <v>0</v>
      </c>
      <c r="CU40" s="27">
        <v>0</v>
      </c>
    </row>
    <row r="41" spans="1:99" x14ac:dyDescent="0.2">
      <c r="A41" s="27" t="s">
        <v>289</v>
      </c>
      <c r="B41" s="27">
        <v>835672801</v>
      </c>
      <c r="C41" s="27">
        <v>87216442</v>
      </c>
      <c r="D41" s="27">
        <v>30510661</v>
      </c>
      <c r="E41" s="27">
        <v>5943435</v>
      </c>
      <c r="F41" s="27">
        <v>752213512</v>
      </c>
      <c r="G41" s="27">
        <v>96280780</v>
      </c>
      <c r="H41" s="27">
        <v>33403176</v>
      </c>
      <c r="I41" s="27">
        <v>7567156</v>
      </c>
      <c r="J41" s="27">
        <v>186266</v>
      </c>
      <c r="K41" s="27">
        <v>891266</v>
      </c>
      <c r="L41" s="27">
        <v>1656770</v>
      </c>
      <c r="M41" s="27">
        <v>621378</v>
      </c>
      <c r="N41" s="27">
        <v>10526</v>
      </c>
      <c r="O41" s="27">
        <v>0</v>
      </c>
      <c r="P41" s="27">
        <v>79121199</v>
      </c>
      <c r="R41" s="27">
        <v>1934373</v>
      </c>
      <c r="T41" s="27">
        <v>197</v>
      </c>
      <c r="V41" s="27">
        <v>77186826</v>
      </c>
      <c r="Y41" s="27">
        <v>10418130</v>
      </c>
      <c r="Z41" s="27">
        <v>15400740</v>
      </c>
      <c r="AB41" s="27">
        <v>2315602</v>
      </c>
      <c r="AD41" s="27">
        <v>0</v>
      </c>
      <c r="AF41" s="27">
        <v>0</v>
      </c>
      <c r="AH41" s="27">
        <v>0</v>
      </c>
      <c r="AJ41" s="27">
        <v>0</v>
      </c>
      <c r="AL41" s="27">
        <v>1907025</v>
      </c>
      <c r="AN41" s="27">
        <v>285994</v>
      </c>
      <c r="AP41" s="27">
        <v>529517</v>
      </c>
      <c r="AQ41" s="27">
        <v>19340</v>
      </c>
      <c r="AR41" s="27">
        <v>79449</v>
      </c>
      <c r="AS41" s="27">
        <v>2906</v>
      </c>
      <c r="AT41" s="27">
        <v>386875</v>
      </c>
      <c r="AV41" s="27">
        <v>36625</v>
      </c>
      <c r="AX41" s="27">
        <v>5</v>
      </c>
      <c r="AZ41" s="27">
        <v>0</v>
      </c>
      <c r="BB41" s="27">
        <v>0</v>
      </c>
      <c r="BD41" s="27">
        <v>0</v>
      </c>
      <c r="BF41" s="27">
        <v>0</v>
      </c>
      <c r="BH41" s="27">
        <v>0</v>
      </c>
      <c r="BJ41" s="27">
        <v>423500</v>
      </c>
      <c r="BL41" s="27">
        <v>29</v>
      </c>
      <c r="BN41" s="27">
        <v>0</v>
      </c>
      <c r="BO41" s="27">
        <v>0</v>
      </c>
      <c r="BP41" s="27">
        <v>0</v>
      </c>
      <c r="BQ41" s="27">
        <v>0</v>
      </c>
      <c r="BR41" s="27">
        <v>7152</v>
      </c>
      <c r="BS41" s="27">
        <v>6519</v>
      </c>
      <c r="BT41" s="27">
        <v>633</v>
      </c>
      <c r="BU41" s="27">
        <v>4224</v>
      </c>
      <c r="BV41" s="27">
        <v>870</v>
      </c>
      <c r="BW41" s="27">
        <v>0</v>
      </c>
      <c r="BX41" s="27">
        <v>998052</v>
      </c>
      <c r="BY41" s="27">
        <v>4690072</v>
      </c>
      <c r="BZ41" s="27">
        <v>751445</v>
      </c>
      <c r="CA41" s="27">
        <v>924039</v>
      </c>
      <c r="CB41" s="27">
        <v>3826697</v>
      </c>
      <c r="CC41" s="27">
        <v>686103</v>
      </c>
      <c r="CD41" s="27">
        <v>77915</v>
      </c>
      <c r="CE41" s="27">
        <v>868769</v>
      </c>
      <c r="CF41" s="27">
        <v>65342</v>
      </c>
      <c r="CG41" s="27">
        <v>15583</v>
      </c>
      <c r="CH41" s="27">
        <v>173754</v>
      </c>
      <c r="CI41" s="27">
        <v>13068</v>
      </c>
      <c r="CJ41" s="27">
        <v>2337</v>
      </c>
      <c r="CK41" s="27">
        <v>26063</v>
      </c>
      <c r="CL41" s="27">
        <v>1960</v>
      </c>
      <c r="CM41" s="27">
        <v>3900</v>
      </c>
      <c r="CN41" s="27">
        <v>5394</v>
      </c>
      <c r="CO41" s="27">
        <v>0</v>
      </c>
      <c r="CP41" s="27">
        <v>254</v>
      </c>
      <c r="CQ41" s="27">
        <v>59</v>
      </c>
      <c r="CR41" s="27">
        <v>2</v>
      </c>
      <c r="CS41" s="27">
        <v>4</v>
      </c>
      <c r="CT41" s="27">
        <v>4</v>
      </c>
      <c r="CU41" s="27">
        <v>0</v>
      </c>
    </row>
    <row r="42" spans="1:99" x14ac:dyDescent="0.2">
      <c r="A42" s="27" t="s">
        <v>290</v>
      </c>
      <c r="B42" s="27">
        <v>8828998400</v>
      </c>
      <c r="C42" s="27">
        <v>721190845</v>
      </c>
      <c r="D42" s="27">
        <v>565400944</v>
      </c>
      <c r="E42" s="27">
        <v>235968640</v>
      </c>
      <c r="F42" s="27">
        <v>8268506876</v>
      </c>
      <c r="G42" s="27">
        <v>794453129</v>
      </c>
      <c r="H42" s="27">
        <v>470967514</v>
      </c>
      <c r="I42" s="27">
        <v>249561581</v>
      </c>
      <c r="J42" s="27">
        <v>1995850</v>
      </c>
      <c r="K42" s="27">
        <v>4164480</v>
      </c>
      <c r="L42" s="27">
        <v>37368154</v>
      </c>
      <c r="M42" s="27">
        <v>7248832</v>
      </c>
      <c r="N42" s="27">
        <v>326692</v>
      </c>
      <c r="O42" s="27">
        <v>226</v>
      </c>
      <c r="P42" s="27">
        <v>621609392</v>
      </c>
      <c r="R42" s="27">
        <v>38684124</v>
      </c>
      <c r="T42" s="27">
        <v>1818</v>
      </c>
      <c r="V42" s="27">
        <v>582926162</v>
      </c>
      <c r="Y42" s="27">
        <v>89051689</v>
      </c>
      <c r="Z42" s="27">
        <v>116370384</v>
      </c>
      <c r="AB42" s="27">
        <v>17482404</v>
      </c>
      <c r="AD42" s="27">
        <v>100994</v>
      </c>
      <c r="AF42" s="27">
        <v>219165</v>
      </c>
      <c r="AH42" s="27">
        <v>1367614</v>
      </c>
      <c r="AJ42" s="27">
        <v>40</v>
      </c>
      <c r="AL42" s="27">
        <v>14782836</v>
      </c>
      <c r="AN42" s="27">
        <v>2236387</v>
      </c>
      <c r="AP42" s="27">
        <v>7934932</v>
      </c>
      <c r="AQ42" s="27">
        <v>224323</v>
      </c>
      <c r="AR42" s="27">
        <v>1201788</v>
      </c>
      <c r="AS42" s="27">
        <v>33685</v>
      </c>
      <c r="AT42" s="27">
        <v>7736826</v>
      </c>
      <c r="AV42" s="27">
        <v>180137</v>
      </c>
      <c r="AX42" s="27">
        <v>30</v>
      </c>
      <c r="AZ42" s="27">
        <v>17</v>
      </c>
      <c r="BB42" s="27">
        <v>286</v>
      </c>
      <c r="BD42" s="27">
        <v>1</v>
      </c>
      <c r="BF42" s="27">
        <v>0</v>
      </c>
      <c r="BH42" s="27">
        <v>0</v>
      </c>
      <c r="BJ42" s="27">
        <v>9504045</v>
      </c>
      <c r="BL42" s="27">
        <v>91762</v>
      </c>
      <c r="BN42" s="27">
        <v>0</v>
      </c>
      <c r="BO42" s="27">
        <v>0</v>
      </c>
      <c r="BP42" s="27">
        <v>0</v>
      </c>
      <c r="BQ42" s="27">
        <v>0</v>
      </c>
      <c r="BR42" s="27">
        <v>53249</v>
      </c>
      <c r="BS42" s="27">
        <v>45144</v>
      </c>
      <c r="BT42" s="27">
        <v>8108</v>
      </c>
      <c r="BU42" s="27">
        <v>23815</v>
      </c>
      <c r="BV42" s="27">
        <v>5160</v>
      </c>
      <c r="BW42" s="27">
        <v>0</v>
      </c>
      <c r="BX42" s="27">
        <v>11416258</v>
      </c>
      <c r="BY42" s="27">
        <v>32281988</v>
      </c>
      <c r="BZ42" s="27">
        <v>634250</v>
      </c>
      <c r="CA42" s="27">
        <v>10530618</v>
      </c>
      <c r="CB42" s="27">
        <v>27029669</v>
      </c>
      <c r="CC42" s="27">
        <v>561721</v>
      </c>
      <c r="CD42" s="27">
        <v>1017197</v>
      </c>
      <c r="CE42" s="27">
        <v>5371424</v>
      </c>
      <c r="CF42" s="27">
        <v>77173</v>
      </c>
      <c r="CG42" s="27">
        <v>203440</v>
      </c>
      <c r="CH42" s="27">
        <v>1074287</v>
      </c>
      <c r="CI42" s="27">
        <v>15434</v>
      </c>
      <c r="CJ42" s="27">
        <v>30517</v>
      </c>
      <c r="CK42" s="27">
        <v>161142</v>
      </c>
      <c r="CL42" s="27">
        <v>2316</v>
      </c>
      <c r="CM42" s="27">
        <v>134541</v>
      </c>
      <c r="CN42" s="27">
        <v>154446</v>
      </c>
      <c r="CO42" s="27">
        <v>4643</v>
      </c>
      <c r="CP42" s="27">
        <v>2220</v>
      </c>
      <c r="CQ42" s="27">
        <v>435</v>
      </c>
      <c r="CR42" s="27">
        <v>11</v>
      </c>
      <c r="CS42" s="27">
        <v>70</v>
      </c>
      <c r="CT42" s="27">
        <v>39</v>
      </c>
      <c r="CU42" s="27">
        <v>1</v>
      </c>
    </row>
    <row r="43" spans="1:99" x14ac:dyDescent="0.2">
      <c r="A43" s="27" t="s">
        <v>291</v>
      </c>
      <c r="B43" s="27">
        <v>103215899</v>
      </c>
      <c r="C43" s="27">
        <v>2462294</v>
      </c>
      <c r="D43" s="27">
        <v>4734016</v>
      </c>
      <c r="E43" s="27">
        <v>289326</v>
      </c>
      <c r="F43" s="27">
        <v>95979677</v>
      </c>
      <c r="G43" s="27">
        <v>2936769</v>
      </c>
      <c r="H43" s="27">
        <v>4351561</v>
      </c>
      <c r="I43" s="27">
        <v>309717</v>
      </c>
      <c r="J43" s="27">
        <v>9113</v>
      </c>
      <c r="K43" s="27">
        <v>9567</v>
      </c>
      <c r="L43" s="27">
        <v>1496</v>
      </c>
      <c r="M43" s="27">
        <v>0</v>
      </c>
      <c r="N43" s="27">
        <v>0</v>
      </c>
      <c r="O43" s="27">
        <v>0</v>
      </c>
      <c r="P43" s="27">
        <v>7626294</v>
      </c>
      <c r="R43" s="27">
        <v>596259</v>
      </c>
      <c r="T43" s="27">
        <v>33</v>
      </c>
      <c r="V43" s="27">
        <v>7030036</v>
      </c>
      <c r="Y43" s="27">
        <v>485299</v>
      </c>
      <c r="Z43" s="27">
        <v>1406007</v>
      </c>
      <c r="AB43" s="27">
        <v>210901</v>
      </c>
      <c r="AD43" s="27">
        <v>17</v>
      </c>
      <c r="AF43" s="27">
        <v>0</v>
      </c>
      <c r="AH43" s="27">
        <v>0</v>
      </c>
      <c r="AJ43" s="27">
        <v>0</v>
      </c>
      <c r="AL43" s="27">
        <v>203744</v>
      </c>
      <c r="AN43" s="27">
        <v>30610</v>
      </c>
      <c r="AP43" s="27">
        <v>68029</v>
      </c>
      <c r="AQ43" s="27">
        <v>1068</v>
      </c>
      <c r="AR43" s="27">
        <v>10032</v>
      </c>
      <c r="AS43" s="27">
        <v>160</v>
      </c>
      <c r="AT43" s="27">
        <v>119252</v>
      </c>
      <c r="AV43" s="27">
        <v>0</v>
      </c>
      <c r="AX43" s="27">
        <v>0</v>
      </c>
      <c r="AZ43" s="27">
        <v>0</v>
      </c>
      <c r="BB43" s="27">
        <v>0</v>
      </c>
      <c r="BD43" s="27">
        <v>0</v>
      </c>
      <c r="BF43" s="27">
        <v>0</v>
      </c>
      <c r="BH43" s="27">
        <v>0</v>
      </c>
      <c r="BJ43" s="27">
        <v>119252</v>
      </c>
      <c r="BL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906</v>
      </c>
      <c r="BS43" s="27">
        <v>796</v>
      </c>
      <c r="BT43" s="27">
        <v>110</v>
      </c>
      <c r="BU43" s="27">
        <v>552</v>
      </c>
      <c r="BV43" s="27">
        <v>158</v>
      </c>
      <c r="BW43" s="27">
        <v>0</v>
      </c>
      <c r="BX43" s="27">
        <v>374831</v>
      </c>
      <c r="BY43" s="27">
        <v>70544</v>
      </c>
      <c r="BZ43" s="27">
        <v>318524</v>
      </c>
      <c r="CA43" s="27">
        <v>345878</v>
      </c>
      <c r="CB43" s="27">
        <v>68065</v>
      </c>
      <c r="CC43" s="27">
        <v>305810</v>
      </c>
      <c r="CD43" s="27">
        <v>28952</v>
      </c>
      <c r="CE43" s="27">
        <v>2823</v>
      </c>
      <c r="CF43" s="27">
        <v>17357</v>
      </c>
      <c r="CG43" s="27">
        <v>5790</v>
      </c>
      <c r="CH43" s="27">
        <v>565</v>
      </c>
      <c r="CI43" s="27">
        <v>3471</v>
      </c>
      <c r="CJ43" s="27">
        <v>869</v>
      </c>
      <c r="CK43" s="27">
        <v>85</v>
      </c>
      <c r="CL43" s="27">
        <v>521</v>
      </c>
      <c r="CM43" s="27">
        <v>0</v>
      </c>
      <c r="CN43" s="27">
        <v>344</v>
      </c>
      <c r="CO43" s="27">
        <v>4643</v>
      </c>
      <c r="CP43" s="27">
        <v>6</v>
      </c>
      <c r="CQ43" s="27">
        <v>8</v>
      </c>
      <c r="CR43" s="27">
        <v>3</v>
      </c>
      <c r="CS43" s="27">
        <v>0</v>
      </c>
      <c r="CT43" s="27">
        <v>1</v>
      </c>
      <c r="CU43" s="27">
        <v>1</v>
      </c>
    </row>
    <row r="44" spans="1:99" x14ac:dyDescent="0.2">
      <c r="A44" s="27" t="s">
        <v>292</v>
      </c>
      <c r="B44" s="27">
        <v>11029083</v>
      </c>
      <c r="C44" s="27">
        <v>2717131</v>
      </c>
      <c r="D44" s="27">
        <v>245590</v>
      </c>
      <c r="E44" s="27">
        <v>139319</v>
      </c>
      <c r="F44" s="27">
        <v>9173321</v>
      </c>
      <c r="G44" s="27">
        <v>2917234</v>
      </c>
      <c r="H44" s="27">
        <v>804623</v>
      </c>
      <c r="I44" s="27">
        <v>1313648</v>
      </c>
      <c r="J44" s="27">
        <v>1358</v>
      </c>
      <c r="K44" s="27">
        <v>22208</v>
      </c>
      <c r="L44" s="27">
        <v>887</v>
      </c>
      <c r="M44" s="27">
        <v>227</v>
      </c>
      <c r="N44" s="27">
        <v>0</v>
      </c>
      <c r="O44" s="27">
        <v>0</v>
      </c>
      <c r="P44" s="27">
        <v>1297200</v>
      </c>
      <c r="R44" s="27">
        <v>468932</v>
      </c>
      <c r="T44" s="27">
        <v>4</v>
      </c>
      <c r="V44" s="27">
        <v>828267</v>
      </c>
      <c r="Y44" s="27">
        <v>1352452</v>
      </c>
      <c r="Z44" s="27">
        <v>164629</v>
      </c>
      <c r="AB44" s="27">
        <v>24694</v>
      </c>
      <c r="AD44" s="27">
        <v>0</v>
      </c>
      <c r="AF44" s="27">
        <v>0</v>
      </c>
      <c r="AH44" s="27">
        <v>0</v>
      </c>
      <c r="AJ44" s="27">
        <v>0</v>
      </c>
      <c r="AL44" s="27">
        <v>24261</v>
      </c>
      <c r="AN44" s="27">
        <v>3639</v>
      </c>
      <c r="AP44" s="27">
        <v>14341</v>
      </c>
      <c r="AQ44" s="27">
        <v>1561</v>
      </c>
      <c r="AR44" s="27">
        <v>2165</v>
      </c>
      <c r="AS44" s="27">
        <v>234</v>
      </c>
      <c r="AT44" s="27">
        <v>93786</v>
      </c>
      <c r="AV44" s="27">
        <v>0</v>
      </c>
      <c r="AX44" s="27">
        <v>0</v>
      </c>
      <c r="AZ44" s="27">
        <v>0</v>
      </c>
      <c r="BB44" s="27">
        <v>0</v>
      </c>
      <c r="BD44" s="27">
        <v>0</v>
      </c>
      <c r="BF44" s="27">
        <v>0</v>
      </c>
      <c r="BH44" s="27">
        <v>0</v>
      </c>
      <c r="BJ44" s="27">
        <v>93786</v>
      </c>
      <c r="BL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347</v>
      </c>
      <c r="BS44" s="27">
        <v>291</v>
      </c>
      <c r="BT44" s="27">
        <v>56</v>
      </c>
      <c r="BU44" s="27">
        <v>588</v>
      </c>
      <c r="BV44" s="27">
        <v>203</v>
      </c>
      <c r="BW44" s="27">
        <v>0</v>
      </c>
      <c r="BX44" s="27">
        <v>12328</v>
      </c>
      <c r="BY44" s="27">
        <v>108907</v>
      </c>
      <c r="BZ44" s="27">
        <v>1412</v>
      </c>
      <c r="CA44" s="27">
        <v>11852</v>
      </c>
      <c r="CB44" s="27">
        <v>89987</v>
      </c>
      <c r="CC44" s="27">
        <v>1275</v>
      </c>
      <c r="CD44" s="27">
        <v>233</v>
      </c>
      <c r="CE44" s="27">
        <v>21336</v>
      </c>
      <c r="CF44" s="27">
        <v>137</v>
      </c>
      <c r="CG44" s="27">
        <v>47</v>
      </c>
      <c r="CH44" s="27">
        <v>4267</v>
      </c>
      <c r="CI44" s="27">
        <v>27</v>
      </c>
      <c r="CJ44" s="27">
        <v>7</v>
      </c>
      <c r="CK44" s="27">
        <v>640</v>
      </c>
      <c r="CL44" s="27">
        <v>4</v>
      </c>
      <c r="CM44" s="27">
        <v>0</v>
      </c>
      <c r="CN44" s="27">
        <v>2415</v>
      </c>
      <c r="CO44" s="27">
        <v>0</v>
      </c>
      <c r="CP44" s="27">
        <v>8</v>
      </c>
      <c r="CQ44" s="27">
        <v>8</v>
      </c>
      <c r="CR44" s="27">
        <v>2</v>
      </c>
      <c r="CS44" s="27">
        <v>0</v>
      </c>
      <c r="CT44" s="27">
        <v>2</v>
      </c>
      <c r="CU44" s="27">
        <v>0</v>
      </c>
    </row>
    <row r="45" spans="1:99" x14ac:dyDescent="0.2">
      <c r="A45" s="27" t="s">
        <v>293</v>
      </c>
      <c r="B45" s="27">
        <v>438175473</v>
      </c>
      <c r="C45" s="27">
        <v>43149631</v>
      </c>
      <c r="D45" s="27">
        <v>79489793</v>
      </c>
      <c r="E45" s="27">
        <v>5415389</v>
      </c>
      <c r="F45" s="27">
        <v>426257860</v>
      </c>
      <c r="G45" s="27">
        <v>49779310</v>
      </c>
      <c r="H45" s="27">
        <v>63153147</v>
      </c>
      <c r="I45" s="27">
        <v>3330791</v>
      </c>
      <c r="J45" s="27">
        <v>157538</v>
      </c>
      <c r="K45" s="27">
        <v>54640</v>
      </c>
      <c r="L45" s="27">
        <v>3327766</v>
      </c>
      <c r="M45" s="27">
        <v>0</v>
      </c>
      <c r="N45" s="27">
        <v>30850</v>
      </c>
      <c r="O45" s="27">
        <v>133</v>
      </c>
      <c r="P45" s="27">
        <v>25053277</v>
      </c>
      <c r="R45" s="27">
        <v>2171511</v>
      </c>
      <c r="T45" s="27">
        <v>131</v>
      </c>
      <c r="V45" s="27">
        <v>22881764</v>
      </c>
      <c r="Y45" s="27">
        <v>4490573</v>
      </c>
      <c r="Z45" s="27">
        <v>4576085</v>
      </c>
      <c r="AB45" s="27">
        <v>686444</v>
      </c>
      <c r="AD45" s="27">
        <v>0</v>
      </c>
      <c r="AF45" s="27">
        <v>0</v>
      </c>
      <c r="AH45" s="27">
        <v>0</v>
      </c>
      <c r="AJ45" s="27">
        <v>0</v>
      </c>
      <c r="AL45" s="27">
        <v>707123</v>
      </c>
      <c r="AN45" s="27">
        <v>106532</v>
      </c>
      <c r="AP45" s="27">
        <v>880791</v>
      </c>
      <c r="AQ45" s="27">
        <v>8769</v>
      </c>
      <c r="AR45" s="27">
        <v>132561</v>
      </c>
      <c r="AS45" s="27">
        <v>1315</v>
      </c>
      <c r="AT45" s="27">
        <v>434303</v>
      </c>
      <c r="AV45" s="27">
        <v>0</v>
      </c>
      <c r="AX45" s="27">
        <v>0</v>
      </c>
      <c r="AZ45" s="27">
        <v>0</v>
      </c>
      <c r="BB45" s="27">
        <v>0</v>
      </c>
      <c r="BD45" s="27">
        <v>0</v>
      </c>
      <c r="BF45" s="27">
        <v>0</v>
      </c>
      <c r="BH45" s="27">
        <v>0</v>
      </c>
      <c r="BJ45" s="27">
        <v>434303</v>
      </c>
      <c r="BL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4622</v>
      </c>
      <c r="BS45" s="27">
        <v>4232</v>
      </c>
      <c r="BT45" s="27">
        <v>393</v>
      </c>
      <c r="BU45" s="27">
        <v>2996</v>
      </c>
      <c r="BV45" s="27">
        <v>332</v>
      </c>
      <c r="BW45" s="27">
        <v>0</v>
      </c>
      <c r="BX45" s="27">
        <v>706382</v>
      </c>
      <c r="BY45" s="27">
        <v>2086477</v>
      </c>
      <c r="BZ45" s="27">
        <v>0</v>
      </c>
      <c r="CA45" s="27">
        <v>566938</v>
      </c>
      <c r="CB45" s="27">
        <v>1874078</v>
      </c>
      <c r="CC45" s="27">
        <v>0</v>
      </c>
      <c r="CD45" s="27">
        <v>139443</v>
      </c>
      <c r="CE45" s="27">
        <v>212397</v>
      </c>
      <c r="CF45" s="27">
        <v>0</v>
      </c>
      <c r="CG45" s="27">
        <v>27889</v>
      </c>
      <c r="CH45" s="27">
        <v>42479</v>
      </c>
      <c r="CI45" s="27">
        <v>0</v>
      </c>
      <c r="CJ45" s="27">
        <v>4183</v>
      </c>
      <c r="CK45" s="27">
        <v>6372</v>
      </c>
      <c r="CL45" s="27">
        <v>0</v>
      </c>
      <c r="CM45" s="27">
        <v>0</v>
      </c>
      <c r="CN45" s="27">
        <v>0</v>
      </c>
      <c r="CO45" s="27">
        <v>0</v>
      </c>
      <c r="CP45" s="27">
        <v>320</v>
      </c>
      <c r="CQ45" s="27">
        <v>36</v>
      </c>
      <c r="CR45" s="27">
        <v>0</v>
      </c>
      <c r="CS45" s="27">
        <v>0</v>
      </c>
      <c r="CT45" s="27">
        <v>0</v>
      </c>
      <c r="CU45" s="27">
        <v>0</v>
      </c>
    </row>
    <row r="46" spans="1:99" x14ac:dyDescent="0.2">
      <c r="A46" s="27" t="s">
        <v>294</v>
      </c>
      <c r="B46" s="27">
        <v>4721830433</v>
      </c>
      <c r="C46" s="27">
        <v>320776866</v>
      </c>
      <c r="D46" s="27">
        <v>313882665</v>
      </c>
      <c r="E46" s="27">
        <v>92147697</v>
      </c>
      <c r="F46" s="27">
        <v>4390652771</v>
      </c>
      <c r="G46" s="27">
        <v>347624806</v>
      </c>
      <c r="H46" s="27">
        <v>249769396</v>
      </c>
      <c r="I46" s="27">
        <v>95314535</v>
      </c>
      <c r="J46" s="27">
        <v>1017125</v>
      </c>
      <c r="K46" s="27">
        <v>277169</v>
      </c>
      <c r="L46" s="27">
        <v>22725548</v>
      </c>
      <c r="M46" s="27">
        <v>4669921</v>
      </c>
      <c r="N46" s="27">
        <v>206842</v>
      </c>
      <c r="O46" s="27">
        <v>0</v>
      </c>
      <c r="P46" s="27">
        <v>373377870</v>
      </c>
      <c r="R46" s="27">
        <v>25319254</v>
      </c>
      <c r="T46" s="27">
        <v>865</v>
      </c>
      <c r="V46" s="27">
        <v>348058619</v>
      </c>
      <c r="Y46" s="27">
        <v>33613245</v>
      </c>
      <c r="Z46" s="27">
        <v>69535807</v>
      </c>
      <c r="AB46" s="27">
        <v>10441612</v>
      </c>
      <c r="AD46" s="27">
        <v>49394</v>
      </c>
      <c r="AF46" s="27">
        <v>110144</v>
      </c>
      <c r="AH46" s="27">
        <v>760681</v>
      </c>
      <c r="AJ46" s="27">
        <v>9</v>
      </c>
      <c r="AL46" s="27">
        <v>8636438</v>
      </c>
      <c r="AN46" s="27">
        <v>1309681</v>
      </c>
      <c r="AP46" s="27">
        <v>3534898</v>
      </c>
      <c r="AQ46" s="27">
        <v>50095</v>
      </c>
      <c r="AR46" s="27">
        <v>527538</v>
      </c>
      <c r="AS46" s="27">
        <v>7516</v>
      </c>
      <c r="AT46" s="27">
        <v>5063851</v>
      </c>
      <c r="AV46" s="27">
        <v>75913</v>
      </c>
      <c r="AX46" s="27">
        <v>3</v>
      </c>
      <c r="AZ46" s="27">
        <v>0</v>
      </c>
      <c r="BB46" s="27">
        <v>0</v>
      </c>
      <c r="BD46" s="27">
        <v>0</v>
      </c>
      <c r="BF46" s="27">
        <v>0</v>
      </c>
      <c r="BH46" s="27">
        <v>0</v>
      </c>
      <c r="BJ46" s="27">
        <v>6010589</v>
      </c>
      <c r="BL46" s="27">
        <v>81033</v>
      </c>
      <c r="BN46" s="27">
        <v>0</v>
      </c>
      <c r="BO46" s="27">
        <v>0</v>
      </c>
      <c r="BP46" s="27">
        <v>0</v>
      </c>
      <c r="BQ46" s="27">
        <v>0</v>
      </c>
      <c r="BR46" s="27">
        <v>21318</v>
      </c>
      <c r="BS46" s="27">
        <v>17535</v>
      </c>
      <c r="BT46" s="27">
        <v>3783</v>
      </c>
      <c r="BU46" s="27">
        <v>8520</v>
      </c>
      <c r="BV46" s="27">
        <v>1967</v>
      </c>
      <c r="BW46" s="27">
        <v>0</v>
      </c>
      <c r="BX46" s="27">
        <v>4166024</v>
      </c>
      <c r="BY46" s="27">
        <v>17153729</v>
      </c>
      <c r="BZ46" s="27">
        <v>301715</v>
      </c>
      <c r="CA46" s="27">
        <v>3763693</v>
      </c>
      <c r="CB46" s="27">
        <v>13759024</v>
      </c>
      <c r="CC46" s="27">
        <v>242062</v>
      </c>
      <c r="CD46" s="27">
        <v>415951</v>
      </c>
      <c r="CE46" s="27">
        <v>3440524</v>
      </c>
      <c r="CF46" s="27">
        <v>59653</v>
      </c>
      <c r="CG46" s="27">
        <v>83191</v>
      </c>
      <c r="CH46" s="27">
        <v>688105</v>
      </c>
      <c r="CI46" s="27">
        <v>11931</v>
      </c>
      <c r="CJ46" s="27">
        <v>12478</v>
      </c>
      <c r="CK46" s="27">
        <v>103215</v>
      </c>
      <c r="CL46" s="27">
        <v>1790</v>
      </c>
      <c r="CM46" s="27">
        <v>13621</v>
      </c>
      <c r="CN46" s="27">
        <v>68555</v>
      </c>
      <c r="CO46" s="27">
        <v>0</v>
      </c>
      <c r="CP46" s="27">
        <v>955</v>
      </c>
      <c r="CQ46" s="27">
        <v>180</v>
      </c>
      <c r="CR46" s="27">
        <v>4</v>
      </c>
      <c r="CS46" s="27">
        <v>51</v>
      </c>
      <c r="CT46" s="27">
        <v>18</v>
      </c>
      <c r="CU46" s="27">
        <v>0</v>
      </c>
    </row>
    <row r="47" spans="1:99" x14ac:dyDescent="0.2">
      <c r="A47" s="27" t="s">
        <v>295</v>
      </c>
      <c r="B47" s="27">
        <v>118656028</v>
      </c>
      <c r="C47" s="27">
        <v>34804868</v>
      </c>
      <c r="D47" s="27">
        <v>4547471</v>
      </c>
      <c r="E47" s="27">
        <v>36601473</v>
      </c>
      <c r="F47" s="27">
        <v>111610311</v>
      </c>
      <c r="G47" s="27">
        <v>39432862</v>
      </c>
      <c r="H47" s="27">
        <v>4625933</v>
      </c>
      <c r="I47" s="27">
        <v>38163819</v>
      </c>
      <c r="J47" s="27">
        <v>13975</v>
      </c>
      <c r="K47" s="27">
        <v>66638</v>
      </c>
      <c r="L47" s="27">
        <v>122208</v>
      </c>
      <c r="M47" s="27">
        <v>37262</v>
      </c>
      <c r="N47" s="27">
        <v>3638</v>
      </c>
      <c r="O47" s="27">
        <v>0</v>
      </c>
      <c r="P47" s="27">
        <v>6855386</v>
      </c>
      <c r="R47" s="27">
        <v>517137</v>
      </c>
      <c r="T47" s="27">
        <v>35</v>
      </c>
      <c r="V47" s="27">
        <v>6338251</v>
      </c>
      <c r="Y47" s="27">
        <v>6160963</v>
      </c>
      <c r="Z47" s="27">
        <v>1266409</v>
      </c>
      <c r="AB47" s="27">
        <v>190004</v>
      </c>
      <c r="AD47" s="27">
        <v>30</v>
      </c>
      <c r="AF47" s="27">
        <v>0</v>
      </c>
      <c r="AH47" s="27">
        <v>0</v>
      </c>
      <c r="AJ47" s="27">
        <v>0</v>
      </c>
      <c r="AL47" s="27">
        <v>230933</v>
      </c>
      <c r="AN47" s="27">
        <v>34714</v>
      </c>
      <c r="AP47" s="27">
        <v>171779</v>
      </c>
      <c r="AQ47" s="27">
        <v>20724</v>
      </c>
      <c r="AR47" s="27">
        <v>25753</v>
      </c>
      <c r="AS47" s="27">
        <v>3109</v>
      </c>
      <c r="AT47" s="27">
        <v>103427</v>
      </c>
      <c r="AV47" s="27">
        <v>811</v>
      </c>
      <c r="AX47" s="27">
        <v>7</v>
      </c>
      <c r="AZ47" s="27">
        <v>17</v>
      </c>
      <c r="BB47" s="27">
        <v>286</v>
      </c>
      <c r="BD47" s="27">
        <v>1</v>
      </c>
      <c r="BF47" s="27">
        <v>0</v>
      </c>
      <c r="BH47" s="27">
        <v>0</v>
      </c>
      <c r="BJ47" s="27">
        <v>104541</v>
      </c>
      <c r="BL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1915</v>
      </c>
      <c r="BS47" s="27">
        <v>1494</v>
      </c>
      <c r="BT47" s="27">
        <v>421</v>
      </c>
      <c r="BU47" s="27">
        <v>1482</v>
      </c>
      <c r="BV47" s="27">
        <v>222</v>
      </c>
      <c r="BW47" s="27">
        <v>0</v>
      </c>
      <c r="BX47" s="27">
        <v>1289586</v>
      </c>
      <c r="BY47" s="27">
        <v>1075689</v>
      </c>
      <c r="BZ47" s="27">
        <v>12599</v>
      </c>
      <c r="CA47" s="27">
        <v>1325949</v>
      </c>
      <c r="CB47" s="27">
        <v>1008903</v>
      </c>
      <c r="CC47" s="27">
        <v>12574</v>
      </c>
      <c r="CD47" s="27">
        <v>75118</v>
      </c>
      <c r="CE47" s="27">
        <v>86130</v>
      </c>
      <c r="CF47" s="27">
        <v>26</v>
      </c>
      <c r="CG47" s="27">
        <v>15024</v>
      </c>
      <c r="CH47" s="27">
        <v>17226</v>
      </c>
      <c r="CI47" s="27">
        <v>5</v>
      </c>
      <c r="CJ47" s="27">
        <v>2254</v>
      </c>
      <c r="CK47" s="27">
        <v>2584</v>
      </c>
      <c r="CL47" s="27">
        <v>1</v>
      </c>
      <c r="CM47" s="27">
        <v>111481</v>
      </c>
      <c r="CN47" s="27">
        <v>19345</v>
      </c>
      <c r="CO47" s="27">
        <v>0</v>
      </c>
      <c r="CP47" s="27">
        <v>21</v>
      </c>
      <c r="CQ47" s="27">
        <v>30</v>
      </c>
      <c r="CR47" s="27">
        <v>2</v>
      </c>
      <c r="CS47" s="27">
        <v>3</v>
      </c>
      <c r="CT47" s="27">
        <v>5</v>
      </c>
      <c r="CU47" s="27">
        <v>0</v>
      </c>
    </row>
    <row r="48" spans="1:99" x14ac:dyDescent="0.2">
      <c r="A48" s="27" t="s">
        <v>296</v>
      </c>
      <c r="B48" s="27">
        <v>657613367</v>
      </c>
      <c r="C48" s="27">
        <v>118967096</v>
      </c>
      <c r="D48" s="27">
        <v>21088561</v>
      </c>
      <c r="E48" s="27">
        <v>63856124</v>
      </c>
      <c r="F48" s="27">
        <v>607864540</v>
      </c>
      <c r="G48" s="27">
        <v>129401977</v>
      </c>
      <c r="H48" s="27">
        <v>18176439</v>
      </c>
      <c r="I48" s="27">
        <v>70431555</v>
      </c>
      <c r="J48" s="27">
        <v>315410</v>
      </c>
      <c r="K48" s="27">
        <v>1044333</v>
      </c>
      <c r="L48" s="27">
        <v>3917968</v>
      </c>
      <c r="M48" s="27">
        <v>88549</v>
      </c>
      <c r="N48" s="27">
        <v>67151</v>
      </c>
      <c r="O48" s="27">
        <v>85</v>
      </c>
      <c r="P48" s="27">
        <v>49255370</v>
      </c>
      <c r="R48" s="27">
        <v>2512009</v>
      </c>
      <c r="T48" s="27">
        <v>213</v>
      </c>
      <c r="V48" s="27">
        <v>46743360</v>
      </c>
      <c r="Y48" s="27">
        <v>16053682</v>
      </c>
      <c r="Z48" s="27">
        <v>9346060</v>
      </c>
      <c r="AB48" s="27">
        <v>1402300</v>
      </c>
      <c r="AD48" s="27">
        <v>425</v>
      </c>
      <c r="AF48" s="27">
        <v>18094</v>
      </c>
      <c r="AH48" s="27">
        <v>102757</v>
      </c>
      <c r="AJ48" s="27">
        <v>4</v>
      </c>
      <c r="AL48" s="27">
        <v>1182715</v>
      </c>
      <c r="AN48" s="27">
        <v>177100</v>
      </c>
      <c r="AP48" s="27">
        <v>610744</v>
      </c>
      <c r="AQ48" s="27">
        <v>58633</v>
      </c>
      <c r="AR48" s="27">
        <v>97593</v>
      </c>
      <c r="AS48" s="27">
        <v>8795</v>
      </c>
      <c r="AT48" s="27">
        <v>502402</v>
      </c>
      <c r="AV48" s="27">
        <v>2611</v>
      </c>
      <c r="AX48" s="27">
        <v>5</v>
      </c>
      <c r="AZ48" s="27">
        <v>0</v>
      </c>
      <c r="BB48" s="27">
        <v>0</v>
      </c>
      <c r="BD48" s="27">
        <v>0</v>
      </c>
      <c r="BF48" s="27">
        <v>0</v>
      </c>
      <c r="BH48" s="27">
        <v>0</v>
      </c>
      <c r="BJ48" s="27">
        <v>625864</v>
      </c>
      <c r="BL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5890</v>
      </c>
      <c r="BS48" s="27">
        <v>5124</v>
      </c>
      <c r="BT48" s="27">
        <v>766</v>
      </c>
      <c r="BU48" s="27">
        <v>2053</v>
      </c>
      <c r="BV48" s="27">
        <v>811</v>
      </c>
      <c r="BW48" s="27">
        <v>0</v>
      </c>
      <c r="BX48" s="27">
        <v>1298058</v>
      </c>
      <c r="BY48" s="27">
        <v>4148532</v>
      </c>
      <c r="BZ48" s="27">
        <v>0</v>
      </c>
      <c r="CA48" s="27">
        <v>1252383</v>
      </c>
      <c r="CB48" s="27">
        <v>3645654</v>
      </c>
      <c r="CC48" s="27">
        <v>0</v>
      </c>
      <c r="CD48" s="27">
        <v>46752</v>
      </c>
      <c r="CE48" s="27">
        <v>506948</v>
      </c>
      <c r="CF48" s="27">
        <v>0</v>
      </c>
      <c r="CG48" s="27">
        <v>9350</v>
      </c>
      <c r="CH48" s="27">
        <v>101390</v>
      </c>
      <c r="CI48" s="27">
        <v>0</v>
      </c>
      <c r="CJ48" s="27">
        <v>1403</v>
      </c>
      <c r="CK48" s="27">
        <v>15208</v>
      </c>
      <c r="CL48" s="27">
        <v>0</v>
      </c>
      <c r="CM48" s="27">
        <v>1077</v>
      </c>
      <c r="CN48" s="27">
        <v>4070</v>
      </c>
      <c r="CO48" s="27">
        <v>0</v>
      </c>
      <c r="CP48" s="27">
        <v>337</v>
      </c>
      <c r="CQ48" s="27">
        <v>77</v>
      </c>
      <c r="CR48" s="27">
        <v>0</v>
      </c>
      <c r="CS48" s="27">
        <v>3</v>
      </c>
      <c r="CT48" s="27">
        <v>1</v>
      </c>
      <c r="CU48" s="27">
        <v>0</v>
      </c>
    </row>
    <row r="49" spans="1:99" x14ac:dyDescent="0.2">
      <c r="A49" s="27" t="s">
        <v>297</v>
      </c>
      <c r="B49" s="27">
        <v>2727789293</v>
      </c>
      <c r="C49" s="27">
        <v>189303960</v>
      </c>
      <c r="D49" s="27">
        <v>139188115</v>
      </c>
      <c r="E49" s="27">
        <v>34907240</v>
      </c>
      <c r="F49" s="27">
        <v>2578254559</v>
      </c>
      <c r="G49" s="27">
        <v>210095557</v>
      </c>
      <c r="H49" s="27">
        <v>128978859</v>
      </c>
      <c r="I49" s="27">
        <v>39872256</v>
      </c>
      <c r="J49" s="27">
        <v>478568</v>
      </c>
      <c r="K49" s="27">
        <v>2661788</v>
      </c>
      <c r="L49" s="27">
        <v>7272281</v>
      </c>
      <c r="M49" s="27">
        <v>2452873</v>
      </c>
      <c r="N49" s="27">
        <v>17325</v>
      </c>
      <c r="O49" s="27">
        <v>8</v>
      </c>
      <c r="P49" s="27">
        <v>155049954</v>
      </c>
      <c r="R49" s="27">
        <v>7015928</v>
      </c>
      <c r="T49" s="27">
        <v>506</v>
      </c>
      <c r="V49" s="27">
        <v>148034918</v>
      </c>
      <c r="Y49" s="27">
        <v>25454810</v>
      </c>
      <c r="Z49" s="27">
        <v>29473207</v>
      </c>
      <c r="AB49" s="27">
        <v>4436121</v>
      </c>
      <c r="AD49" s="27">
        <v>51128</v>
      </c>
      <c r="AF49" s="27">
        <v>90927</v>
      </c>
      <c r="AH49" s="27">
        <v>504176</v>
      </c>
      <c r="AJ49" s="27">
        <v>27</v>
      </c>
      <c r="AL49" s="27">
        <v>3686801</v>
      </c>
      <c r="AN49" s="27">
        <v>557498</v>
      </c>
      <c r="AP49" s="27">
        <v>2595070</v>
      </c>
      <c r="AQ49" s="27">
        <v>82451</v>
      </c>
      <c r="AR49" s="27">
        <v>397254</v>
      </c>
      <c r="AS49" s="27">
        <v>12402</v>
      </c>
      <c r="AT49" s="27">
        <v>1403186</v>
      </c>
      <c r="AV49" s="27">
        <v>100802</v>
      </c>
      <c r="AX49" s="27">
        <v>15</v>
      </c>
      <c r="AZ49" s="27">
        <v>0</v>
      </c>
      <c r="BB49" s="27">
        <v>0</v>
      </c>
      <c r="BD49" s="27">
        <v>0</v>
      </c>
      <c r="BF49" s="27">
        <v>0</v>
      </c>
      <c r="BH49" s="27">
        <v>0</v>
      </c>
      <c r="BJ49" s="27">
        <v>2099091</v>
      </c>
      <c r="BL49" s="27">
        <v>10729</v>
      </c>
      <c r="BN49" s="27">
        <v>0</v>
      </c>
      <c r="BO49" s="27">
        <v>0</v>
      </c>
      <c r="BP49" s="27">
        <v>0</v>
      </c>
      <c r="BQ49" s="27">
        <v>0</v>
      </c>
      <c r="BR49" s="27">
        <v>16647</v>
      </c>
      <c r="BS49" s="27">
        <v>14188</v>
      </c>
      <c r="BT49" s="27">
        <v>2459</v>
      </c>
      <c r="BU49" s="27">
        <v>6741</v>
      </c>
      <c r="BV49" s="27">
        <v>1318</v>
      </c>
      <c r="BW49" s="27">
        <v>0</v>
      </c>
      <c r="BX49" s="27">
        <v>3269594</v>
      </c>
      <c r="BY49" s="27">
        <v>7348938</v>
      </c>
      <c r="BZ49" s="27">
        <v>0</v>
      </c>
      <c r="CA49" s="27">
        <v>2975149</v>
      </c>
      <c r="CB49" s="27">
        <v>6325169</v>
      </c>
      <c r="CC49" s="27">
        <v>0</v>
      </c>
      <c r="CD49" s="27">
        <v>300068</v>
      </c>
      <c r="CE49" s="27">
        <v>1070883</v>
      </c>
      <c r="CF49" s="27">
        <v>0</v>
      </c>
      <c r="CG49" s="27">
        <v>60013</v>
      </c>
      <c r="CH49" s="27">
        <v>214178</v>
      </c>
      <c r="CI49" s="27">
        <v>0</v>
      </c>
      <c r="CJ49" s="27">
        <v>9003</v>
      </c>
      <c r="CK49" s="27">
        <v>32127</v>
      </c>
      <c r="CL49" s="27">
        <v>0</v>
      </c>
      <c r="CM49" s="27">
        <v>8362</v>
      </c>
      <c r="CN49" s="27">
        <v>59717</v>
      </c>
      <c r="CO49" s="27">
        <v>0</v>
      </c>
      <c r="CP49" s="27">
        <v>488</v>
      </c>
      <c r="CQ49" s="27">
        <v>90</v>
      </c>
      <c r="CR49" s="27">
        <v>0</v>
      </c>
      <c r="CS49" s="27">
        <v>13</v>
      </c>
      <c r="CT49" s="27">
        <v>12</v>
      </c>
      <c r="CU49" s="27">
        <v>0</v>
      </c>
    </row>
    <row r="50" spans="1:99" x14ac:dyDescent="0.2">
      <c r="A50" s="27" t="s">
        <v>298</v>
      </c>
      <c r="B50" s="27">
        <v>50688824</v>
      </c>
      <c r="C50" s="27">
        <v>9008999</v>
      </c>
      <c r="D50" s="27">
        <v>2224733</v>
      </c>
      <c r="E50" s="27">
        <v>2612072</v>
      </c>
      <c r="F50" s="27">
        <v>48713837</v>
      </c>
      <c r="G50" s="27">
        <v>12264614</v>
      </c>
      <c r="H50" s="27">
        <v>1107556</v>
      </c>
      <c r="I50" s="27">
        <v>825260</v>
      </c>
      <c r="J50" s="27">
        <v>2763</v>
      </c>
      <c r="K50" s="27">
        <v>28137</v>
      </c>
      <c r="L50" s="27">
        <v>0</v>
      </c>
      <c r="M50" s="27">
        <v>0</v>
      </c>
      <c r="N50" s="27">
        <v>886</v>
      </c>
      <c r="O50" s="27">
        <v>0</v>
      </c>
      <c r="P50" s="27">
        <v>3094041</v>
      </c>
      <c r="R50" s="27">
        <v>83094</v>
      </c>
      <c r="T50" s="27">
        <v>31</v>
      </c>
      <c r="V50" s="27">
        <v>3010947</v>
      </c>
      <c r="Y50" s="27">
        <v>1440665</v>
      </c>
      <c r="Z50" s="27">
        <v>602180</v>
      </c>
      <c r="AB50" s="27">
        <v>90328</v>
      </c>
      <c r="AD50" s="27">
        <v>0</v>
      </c>
      <c r="AF50" s="27">
        <v>0</v>
      </c>
      <c r="AH50" s="27">
        <v>0</v>
      </c>
      <c r="AJ50" s="27">
        <v>0</v>
      </c>
      <c r="AL50" s="27">
        <v>110821</v>
      </c>
      <c r="AN50" s="27">
        <v>16613</v>
      </c>
      <c r="AP50" s="27">
        <v>59280</v>
      </c>
      <c r="AQ50" s="27">
        <v>1022</v>
      </c>
      <c r="AR50" s="27">
        <v>8892</v>
      </c>
      <c r="AS50" s="27">
        <v>154</v>
      </c>
      <c r="AT50" s="27">
        <v>16619</v>
      </c>
      <c r="AV50" s="27">
        <v>0</v>
      </c>
      <c r="AX50" s="27">
        <v>0</v>
      </c>
      <c r="AZ50" s="27">
        <v>0</v>
      </c>
      <c r="BB50" s="27">
        <v>0</v>
      </c>
      <c r="BD50" s="27">
        <v>0</v>
      </c>
      <c r="BF50" s="27">
        <v>0</v>
      </c>
      <c r="BH50" s="27">
        <v>0</v>
      </c>
      <c r="BJ50" s="27">
        <v>16619</v>
      </c>
      <c r="BL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1604</v>
      </c>
      <c r="BS50" s="27">
        <v>1484</v>
      </c>
      <c r="BT50" s="27">
        <v>120</v>
      </c>
      <c r="BU50" s="27">
        <v>883</v>
      </c>
      <c r="BV50" s="27">
        <v>149</v>
      </c>
      <c r="BW50" s="27">
        <v>0</v>
      </c>
      <c r="BX50" s="27">
        <v>299455</v>
      </c>
      <c r="BY50" s="27">
        <v>289172</v>
      </c>
      <c r="BZ50" s="27">
        <v>0</v>
      </c>
      <c r="CA50" s="27">
        <v>288776</v>
      </c>
      <c r="CB50" s="27">
        <v>258789</v>
      </c>
      <c r="CC50" s="27">
        <v>0</v>
      </c>
      <c r="CD50" s="27">
        <v>10680</v>
      </c>
      <c r="CE50" s="27">
        <v>30383</v>
      </c>
      <c r="CF50" s="27">
        <v>0</v>
      </c>
      <c r="CG50" s="27">
        <v>2136</v>
      </c>
      <c r="CH50" s="27">
        <v>6077</v>
      </c>
      <c r="CI50" s="27">
        <v>0</v>
      </c>
      <c r="CJ50" s="27">
        <v>320</v>
      </c>
      <c r="CK50" s="27">
        <v>911</v>
      </c>
      <c r="CL50" s="27">
        <v>0</v>
      </c>
      <c r="CM50" s="27">
        <v>0</v>
      </c>
      <c r="CN50" s="27">
        <v>0</v>
      </c>
      <c r="CO50" s="27">
        <v>0</v>
      </c>
      <c r="CP50" s="27">
        <v>85</v>
      </c>
      <c r="CQ50" s="27">
        <v>6</v>
      </c>
      <c r="CR50" s="27">
        <v>0</v>
      </c>
      <c r="CS50" s="27">
        <v>0</v>
      </c>
      <c r="CT50" s="27">
        <v>0</v>
      </c>
      <c r="CU50" s="27">
        <v>0</v>
      </c>
    </row>
    <row r="51" spans="1:99" x14ac:dyDescent="0.2">
      <c r="A51" s="27" t="s">
        <v>299</v>
      </c>
      <c r="B51" s="27">
        <v>20728820368</v>
      </c>
      <c r="C51" s="27">
        <v>1426450433</v>
      </c>
      <c r="D51" s="27">
        <v>1205111644</v>
      </c>
      <c r="E51" s="27">
        <v>489886738</v>
      </c>
      <c r="F51" s="27">
        <v>19056975328</v>
      </c>
      <c r="G51" s="27">
        <v>1594758393</v>
      </c>
      <c r="H51" s="27">
        <v>949005620</v>
      </c>
      <c r="I51" s="27">
        <v>412948830</v>
      </c>
      <c r="J51" s="27">
        <v>19525635</v>
      </c>
      <c r="K51" s="27">
        <v>6386409</v>
      </c>
      <c r="L51" s="27">
        <v>71016714</v>
      </c>
      <c r="M51" s="27">
        <v>115075171</v>
      </c>
      <c r="N51" s="27">
        <v>1756431</v>
      </c>
      <c r="O51" s="27">
        <v>35476</v>
      </c>
      <c r="P51" s="27">
        <v>1878049153</v>
      </c>
      <c r="R51" s="27">
        <v>103627218</v>
      </c>
      <c r="T51" s="27">
        <v>3470</v>
      </c>
      <c r="V51" s="27">
        <v>1774820393</v>
      </c>
      <c r="Y51" s="27">
        <v>199956452</v>
      </c>
      <c r="Z51" s="27">
        <v>342802008</v>
      </c>
      <c r="AB51" s="27">
        <v>53033321</v>
      </c>
      <c r="AD51" s="27">
        <v>358525</v>
      </c>
      <c r="AF51" s="27">
        <v>245596</v>
      </c>
      <c r="AH51" s="27">
        <v>1266773</v>
      </c>
      <c r="AJ51" s="27">
        <v>32</v>
      </c>
      <c r="AL51" s="27">
        <v>44848224</v>
      </c>
      <c r="AN51" s="27">
        <v>6953212</v>
      </c>
      <c r="AP51" s="27">
        <v>19774785</v>
      </c>
      <c r="AQ51" s="27">
        <v>844397</v>
      </c>
      <c r="AR51" s="27">
        <v>3042149</v>
      </c>
      <c r="AS51" s="27">
        <v>127428</v>
      </c>
      <c r="AT51" s="27">
        <v>20725443</v>
      </c>
      <c r="AV51" s="27">
        <v>8888491</v>
      </c>
      <c r="AX51" s="27">
        <v>59</v>
      </c>
      <c r="AZ51" s="27">
        <v>194508</v>
      </c>
      <c r="BB51" s="27">
        <v>2986798</v>
      </c>
      <c r="BD51" s="27">
        <v>64</v>
      </c>
      <c r="BF51" s="27">
        <v>0</v>
      </c>
      <c r="BH51" s="27">
        <v>0</v>
      </c>
      <c r="BJ51" s="27">
        <v>34307609</v>
      </c>
      <c r="BL51" s="27">
        <v>23364</v>
      </c>
      <c r="BN51" s="27">
        <v>0</v>
      </c>
      <c r="BO51" s="27">
        <v>0</v>
      </c>
      <c r="BP51" s="27">
        <v>0</v>
      </c>
      <c r="BQ51" s="27">
        <v>0</v>
      </c>
      <c r="BR51" s="27">
        <v>153036</v>
      </c>
      <c r="BS51" s="27">
        <v>138275</v>
      </c>
      <c r="BT51" s="27">
        <v>14766</v>
      </c>
      <c r="BU51" s="27">
        <v>58390</v>
      </c>
      <c r="BV51" s="27">
        <v>11588</v>
      </c>
      <c r="BW51" s="27">
        <v>0</v>
      </c>
      <c r="BX51" s="27">
        <v>17432670</v>
      </c>
      <c r="BY51" s="27">
        <v>56811380</v>
      </c>
      <c r="BZ51" s="27">
        <v>3220157</v>
      </c>
      <c r="CA51" s="27">
        <v>16018574</v>
      </c>
      <c r="CB51" s="27">
        <v>48206270</v>
      </c>
      <c r="CC51" s="27">
        <v>2920965</v>
      </c>
      <c r="CD51" s="27">
        <v>1701926</v>
      </c>
      <c r="CE51" s="27">
        <v>8879281</v>
      </c>
      <c r="CF51" s="27">
        <v>267978</v>
      </c>
      <c r="CG51" s="27">
        <v>340384</v>
      </c>
      <c r="CH51" s="27">
        <v>1775857</v>
      </c>
      <c r="CI51" s="27">
        <v>53594</v>
      </c>
      <c r="CJ51" s="27">
        <v>129702</v>
      </c>
      <c r="CK51" s="27">
        <v>266375</v>
      </c>
      <c r="CL51" s="27">
        <v>8040</v>
      </c>
      <c r="CM51" s="27">
        <v>287598</v>
      </c>
      <c r="CN51" s="27">
        <v>312969</v>
      </c>
      <c r="CO51" s="27">
        <v>8569</v>
      </c>
      <c r="CP51" s="27">
        <v>2508</v>
      </c>
      <c r="CQ51" s="27">
        <v>852</v>
      </c>
      <c r="CR51" s="27">
        <v>30</v>
      </c>
      <c r="CS51" s="27">
        <v>55</v>
      </c>
      <c r="CT51" s="27">
        <v>54</v>
      </c>
      <c r="CU51" s="27">
        <v>3</v>
      </c>
    </row>
    <row r="52" spans="1:99" x14ac:dyDescent="0.2">
      <c r="A52" s="27" t="s">
        <v>300</v>
      </c>
      <c r="B52" s="27">
        <v>2729618524</v>
      </c>
      <c r="C52" s="27">
        <v>152468399</v>
      </c>
      <c r="D52" s="27">
        <v>153120421</v>
      </c>
      <c r="E52" s="27">
        <v>20345146</v>
      </c>
      <c r="F52" s="27">
        <v>2585381893</v>
      </c>
      <c r="G52" s="27">
        <v>168044672</v>
      </c>
      <c r="H52" s="27">
        <v>80367102</v>
      </c>
      <c r="I52" s="27">
        <v>20064625</v>
      </c>
      <c r="J52" s="27">
        <v>809095</v>
      </c>
      <c r="K52" s="27">
        <v>133337</v>
      </c>
      <c r="L52" s="27">
        <v>11760676</v>
      </c>
      <c r="M52" s="27">
        <v>6032175</v>
      </c>
      <c r="N52" s="27">
        <v>126523</v>
      </c>
      <c r="O52" s="27">
        <v>7312</v>
      </c>
      <c r="P52" s="27">
        <v>205962372</v>
      </c>
      <c r="R52" s="27">
        <v>14774843</v>
      </c>
      <c r="T52" s="27">
        <v>424</v>
      </c>
      <c r="V52" s="27">
        <v>191187533</v>
      </c>
      <c r="Y52" s="27">
        <v>21200895</v>
      </c>
      <c r="Z52" s="27">
        <v>37673689</v>
      </c>
      <c r="AB52" s="27">
        <v>5727591</v>
      </c>
      <c r="AD52" s="27">
        <v>22666</v>
      </c>
      <c r="AF52" s="27">
        <v>19241</v>
      </c>
      <c r="AH52" s="27">
        <v>51617</v>
      </c>
      <c r="AJ52" s="27">
        <v>10</v>
      </c>
      <c r="AL52" s="27">
        <v>3775583</v>
      </c>
      <c r="AN52" s="27">
        <v>566222</v>
      </c>
      <c r="AP52" s="27">
        <v>2111869</v>
      </c>
      <c r="AQ52" s="27">
        <v>119922</v>
      </c>
      <c r="AR52" s="27">
        <v>328552</v>
      </c>
      <c r="AS52" s="27">
        <v>17984</v>
      </c>
      <c r="AT52" s="27">
        <v>2954969</v>
      </c>
      <c r="AV52" s="27">
        <v>516039</v>
      </c>
      <c r="AX52" s="27">
        <v>6</v>
      </c>
      <c r="AZ52" s="27">
        <v>0</v>
      </c>
      <c r="BB52" s="27">
        <v>0</v>
      </c>
      <c r="BD52" s="27">
        <v>0</v>
      </c>
      <c r="BF52" s="27">
        <v>0</v>
      </c>
      <c r="BH52" s="27">
        <v>0</v>
      </c>
      <c r="BJ52" s="27">
        <v>3541866</v>
      </c>
      <c r="BL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>
        <v>17991</v>
      </c>
      <c r="BS52" s="27">
        <v>15582</v>
      </c>
      <c r="BT52" s="27">
        <v>2409</v>
      </c>
      <c r="BU52" s="27">
        <v>8000</v>
      </c>
      <c r="BV52" s="27">
        <v>1426</v>
      </c>
      <c r="BW52" s="27">
        <v>0</v>
      </c>
      <c r="BX52" s="27">
        <v>1926942</v>
      </c>
      <c r="BY52" s="27">
        <v>8036543</v>
      </c>
      <c r="BZ52" s="27">
        <v>0</v>
      </c>
      <c r="CA52" s="27">
        <v>1824209</v>
      </c>
      <c r="CB52" s="27">
        <v>6770882</v>
      </c>
      <c r="CC52" s="27">
        <v>0</v>
      </c>
      <c r="CD52" s="27">
        <v>108398</v>
      </c>
      <c r="CE52" s="27">
        <v>1349236</v>
      </c>
      <c r="CF52" s="27">
        <v>0</v>
      </c>
      <c r="CG52" s="27">
        <v>21680</v>
      </c>
      <c r="CH52" s="27">
        <v>269847</v>
      </c>
      <c r="CI52" s="27">
        <v>0</v>
      </c>
      <c r="CJ52" s="27">
        <v>3252</v>
      </c>
      <c r="CK52" s="27">
        <v>40477</v>
      </c>
      <c r="CL52" s="27">
        <v>0</v>
      </c>
      <c r="CM52" s="27">
        <v>5665</v>
      </c>
      <c r="CN52" s="27">
        <v>83575</v>
      </c>
      <c r="CO52" s="27">
        <v>0</v>
      </c>
      <c r="CP52" s="27">
        <v>420</v>
      </c>
      <c r="CQ52" s="27">
        <v>97</v>
      </c>
      <c r="CR52" s="27">
        <v>0</v>
      </c>
      <c r="CS52" s="27">
        <v>1</v>
      </c>
      <c r="CT52" s="27">
        <v>13</v>
      </c>
      <c r="CU52" s="27">
        <v>0</v>
      </c>
    </row>
    <row r="53" spans="1:99" x14ac:dyDescent="0.2">
      <c r="A53" s="27" t="s">
        <v>301</v>
      </c>
      <c r="B53" s="27">
        <v>215582579</v>
      </c>
      <c r="C53" s="27">
        <v>10817346</v>
      </c>
      <c r="D53" s="27">
        <v>5224592</v>
      </c>
      <c r="E53" s="27">
        <v>279816</v>
      </c>
      <c r="F53" s="27">
        <v>203037370</v>
      </c>
      <c r="G53" s="27">
        <v>11553857</v>
      </c>
      <c r="H53" s="27">
        <v>5830353</v>
      </c>
      <c r="I53" s="27">
        <v>714528</v>
      </c>
      <c r="J53" s="27">
        <v>79992</v>
      </c>
      <c r="K53" s="27">
        <v>2723</v>
      </c>
      <c r="L53" s="27">
        <v>5110</v>
      </c>
      <c r="M53" s="27">
        <v>5235</v>
      </c>
      <c r="N53" s="27">
        <v>109025</v>
      </c>
      <c r="O53" s="27">
        <v>0</v>
      </c>
      <c r="P53" s="27">
        <v>11905306</v>
      </c>
      <c r="R53" s="27">
        <v>170989</v>
      </c>
      <c r="T53" s="27">
        <v>54</v>
      </c>
      <c r="V53" s="27">
        <v>11734316</v>
      </c>
      <c r="Y53" s="27">
        <v>1173734</v>
      </c>
      <c r="Z53" s="27">
        <v>2306380</v>
      </c>
      <c r="AB53" s="27">
        <v>352004</v>
      </c>
      <c r="AD53" s="27">
        <v>0</v>
      </c>
      <c r="AF53" s="27">
        <v>0</v>
      </c>
      <c r="AH53" s="27">
        <v>0</v>
      </c>
      <c r="AJ53" s="27">
        <v>0</v>
      </c>
      <c r="AL53" s="27">
        <v>305990</v>
      </c>
      <c r="AN53" s="27">
        <v>47146</v>
      </c>
      <c r="AP53" s="27">
        <v>469586</v>
      </c>
      <c r="AQ53" s="27">
        <v>5022</v>
      </c>
      <c r="AR53" s="27">
        <v>70427</v>
      </c>
      <c r="AS53" s="27">
        <v>753</v>
      </c>
      <c r="AT53" s="27">
        <v>34198</v>
      </c>
      <c r="AV53" s="27">
        <v>40313</v>
      </c>
      <c r="AX53" s="27">
        <v>3</v>
      </c>
      <c r="AZ53" s="27">
        <v>0</v>
      </c>
      <c r="BB53" s="27">
        <v>0</v>
      </c>
      <c r="BD53" s="27">
        <v>0</v>
      </c>
      <c r="BF53" s="27">
        <v>0</v>
      </c>
      <c r="BH53" s="27">
        <v>0</v>
      </c>
      <c r="BJ53" s="27">
        <v>74511</v>
      </c>
      <c r="BL53" s="27">
        <v>214</v>
      </c>
      <c r="BN53" s="27">
        <v>0</v>
      </c>
      <c r="BO53" s="27">
        <v>0</v>
      </c>
      <c r="BP53" s="27">
        <v>0</v>
      </c>
      <c r="BQ53" s="27">
        <v>0</v>
      </c>
      <c r="BR53" s="27">
        <v>2181</v>
      </c>
      <c r="BS53" s="27">
        <v>1993</v>
      </c>
      <c r="BT53" s="27">
        <v>188</v>
      </c>
      <c r="BU53" s="27">
        <v>557</v>
      </c>
      <c r="BV53" s="27">
        <v>116</v>
      </c>
      <c r="BW53" s="27">
        <v>0</v>
      </c>
      <c r="BX53" s="27">
        <v>896562</v>
      </c>
      <c r="BY53" s="27">
        <v>1314320</v>
      </c>
      <c r="BZ53" s="27">
        <v>0</v>
      </c>
      <c r="CA53" s="27">
        <v>605713</v>
      </c>
      <c r="CB53" s="27">
        <v>1144782</v>
      </c>
      <c r="CC53" s="27">
        <v>0</v>
      </c>
      <c r="CD53" s="27">
        <v>291266</v>
      </c>
      <c r="CE53" s="27">
        <v>169538</v>
      </c>
      <c r="CF53" s="27">
        <v>0</v>
      </c>
      <c r="CG53" s="27">
        <v>58253</v>
      </c>
      <c r="CH53" s="27">
        <v>33908</v>
      </c>
      <c r="CI53" s="27">
        <v>0</v>
      </c>
      <c r="CJ53" s="27">
        <v>87380</v>
      </c>
      <c r="CK53" s="27">
        <v>5086</v>
      </c>
      <c r="CL53" s="27">
        <v>0</v>
      </c>
      <c r="CM53" s="27">
        <v>418</v>
      </c>
      <c r="CN53" s="27">
        <v>0</v>
      </c>
      <c r="CO53" s="27">
        <v>0</v>
      </c>
      <c r="CP53" s="27">
        <v>128</v>
      </c>
      <c r="CQ53" s="27">
        <v>32</v>
      </c>
      <c r="CR53" s="27">
        <v>0</v>
      </c>
      <c r="CS53" s="27">
        <v>1</v>
      </c>
      <c r="CT53" s="27">
        <v>0</v>
      </c>
      <c r="CU53" s="27">
        <v>0</v>
      </c>
    </row>
    <row r="54" spans="1:99" x14ac:dyDescent="0.2">
      <c r="A54" s="27" t="s">
        <v>302</v>
      </c>
      <c r="B54" s="27">
        <v>291494597</v>
      </c>
      <c r="C54" s="27">
        <v>29229346</v>
      </c>
      <c r="D54" s="27">
        <v>10134855</v>
      </c>
      <c r="E54" s="27">
        <v>1895992</v>
      </c>
      <c r="F54" s="27">
        <v>268376092</v>
      </c>
      <c r="G54" s="27">
        <v>31421669</v>
      </c>
      <c r="H54" s="27">
        <v>16707191</v>
      </c>
      <c r="I54" s="27">
        <v>2602636</v>
      </c>
      <c r="J54" s="27">
        <v>59811</v>
      </c>
      <c r="K54" s="27">
        <v>107028</v>
      </c>
      <c r="L54" s="27">
        <v>329018</v>
      </c>
      <c r="M54" s="27">
        <v>51082</v>
      </c>
      <c r="N54" s="27">
        <v>39660</v>
      </c>
      <c r="O54" s="27">
        <v>89</v>
      </c>
      <c r="P54" s="27">
        <v>16415655</v>
      </c>
      <c r="R54" s="27">
        <v>1002888</v>
      </c>
      <c r="T54" s="27">
        <v>82</v>
      </c>
      <c r="V54" s="27">
        <v>15412767</v>
      </c>
      <c r="Y54" s="27">
        <v>2843107</v>
      </c>
      <c r="Z54" s="27">
        <v>3011633</v>
      </c>
      <c r="AB54" s="27">
        <v>462393</v>
      </c>
      <c r="AD54" s="27">
        <v>0</v>
      </c>
      <c r="AF54" s="27">
        <v>0</v>
      </c>
      <c r="AH54" s="27">
        <v>0</v>
      </c>
      <c r="AJ54" s="27">
        <v>0</v>
      </c>
      <c r="AL54" s="27">
        <v>791606</v>
      </c>
      <c r="AN54" s="27">
        <v>123929</v>
      </c>
      <c r="AP54" s="27">
        <v>178086</v>
      </c>
      <c r="AQ54" s="27">
        <v>4012</v>
      </c>
      <c r="AR54" s="27">
        <v>26908</v>
      </c>
      <c r="AS54" s="27">
        <v>602</v>
      </c>
      <c r="AT54" s="27">
        <v>200579</v>
      </c>
      <c r="AV54" s="27">
        <v>70922</v>
      </c>
      <c r="AX54" s="27">
        <v>7</v>
      </c>
      <c r="AZ54" s="27">
        <v>0</v>
      </c>
      <c r="BB54" s="27">
        <v>0</v>
      </c>
      <c r="BD54" s="27">
        <v>0</v>
      </c>
      <c r="BF54" s="27">
        <v>0</v>
      </c>
      <c r="BH54" s="27">
        <v>0</v>
      </c>
      <c r="BJ54" s="27">
        <v>271501</v>
      </c>
      <c r="BL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>
        <v>2291</v>
      </c>
      <c r="BS54" s="27">
        <v>2036</v>
      </c>
      <c r="BT54" s="27">
        <v>255</v>
      </c>
      <c r="BU54" s="27">
        <v>719</v>
      </c>
      <c r="BV54" s="27">
        <v>215</v>
      </c>
      <c r="BW54" s="27">
        <v>0</v>
      </c>
      <c r="BX54" s="27">
        <v>119623</v>
      </c>
      <c r="BY54" s="27">
        <v>377017</v>
      </c>
      <c r="BZ54" s="27">
        <v>0</v>
      </c>
      <c r="CA54" s="27">
        <v>108527</v>
      </c>
      <c r="CB54" s="27">
        <v>355000</v>
      </c>
      <c r="CC54" s="27">
        <v>0</v>
      </c>
      <c r="CD54" s="27">
        <v>11096</v>
      </c>
      <c r="CE54" s="27">
        <v>22017</v>
      </c>
      <c r="CF54" s="27">
        <v>0</v>
      </c>
      <c r="CG54" s="27">
        <v>2219</v>
      </c>
      <c r="CH54" s="27">
        <v>4404</v>
      </c>
      <c r="CI54" s="27">
        <v>0</v>
      </c>
      <c r="CJ54" s="27">
        <v>333</v>
      </c>
      <c r="CK54" s="27">
        <v>661</v>
      </c>
      <c r="CL54" s="27">
        <v>0</v>
      </c>
      <c r="CM54" s="27">
        <v>0</v>
      </c>
      <c r="CN54" s="27">
        <v>0</v>
      </c>
      <c r="CO54" s="27">
        <v>0</v>
      </c>
      <c r="CP54" s="27">
        <v>24</v>
      </c>
      <c r="CQ54" s="27">
        <v>23</v>
      </c>
      <c r="CR54" s="27">
        <v>0</v>
      </c>
      <c r="CS54" s="27">
        <v>0</v>
      </c>
      <c r="CT54" s="27">
        <v>0</v>
      </c>
      <c r="CU54" s="27">
        <v>0</v>
      </c>
    </row>
    <row r="55" spans="1:99" x14ac:dyDescent="0.2">
      <c r="A55" s="27" t="s">
        <v>303</v>
      </c>
      <c r="B55" s="27">
        <v>5011064737</v>
      </c>
      <c r="C55" s="27">
        <v>432549577</v>
      </c>
      <c r="D55" s="27">
        <v>326354309</v>
      </c>
      <c r="E55" s="27">
        <v>361097873</v>
      </c>
      <c r="F55" s="27">
        <v>4621520778</v>
      </c>
      <c r="G55" s="27">
        <v>479720206</v>
      </c>
      <c r="H55" s="27">
        <v>227931893</v>
      </c>
      <c r="I55" s="27">
        <v>289117058</v>
      </c>
      <c r="J55" s="27">
        <v>3058317</v>
      </c>
      <c r="K55" s="27">
        <v>2085847</v>
      </c>
      <c r="L55" s="27">
        <v>28885196</v>
      </c>
      <c r="M55" s="27">
        <v>74182817</v>
      </c>
      <c r="N55" s="27">
        <v>283105</v>
      </c>
      <c r="O55" s="27">
        <v>6578</v>
      </c>
      <c r="P55" s="27">
        <v>462066456</v>
      </c>
      <c r="R55" s="27">
        <v>21282583</v>
      </c>
      <c r="T55" s="27">
        <v>552</v>
      </c>
      <c r="V55" s="27">
        <v>440783874</v>
      </c>
      <c r="Y55" s="27">
        <v>47216026</v>
      </c>
      <c r="Z55" s="27">
        <v>85158051</v>
      </c>
      <c r="AB55" s="27">
        <v>13040421</v>
      </c>
      <c r="AD55" s="27">
        <v>283713</v>
      </c>
      <c r="AF55" s="27">
        <v>0</v>
      </c>
      <c r="AH55" s="27">
        <v>0</v>
      </c>
      <c r="AJ55" s="27">
        <v>0</v>
      </c>
      <c r="AL55" s="27">
        <v>10109878</v>
      </c>
      <c r="AN55" s="27">
        <v>1554618</v>
      </c>
      <c r="AP55" s="27">
        <v>2459110</v>
      </c>
      <c r="AQ55" s="27">
        <v>125912</v>
      </c>
      <c r="AR55" s="27">
        <v>387548</v>
      </c>
      <c r="AS55" s="27">
        <v>18998</v>
      </c>
      <c r="AT55" s="27">
        <v>4256516</v>
      </c>
      <c r="AV55" s="27">
        <v>26433</v>
      </c>
      <c r="AX55" s="27">
        <v>2</v>
      </c>
      <c r="AZ55" s="27">
        <v>182603</v>
      </c>
      <c r="BB55" s="27">
        <v>2789195</v>
      </c>
      <c r="BD55" s="27">
        <v>45</v>
      </c>
      <c r="BF55" s="27">
        <v>0</v>
      </c>
      <c r="BH55" s="27">
        <v>0</v>
      </c>
      <c r="BJ55" s="27">
        <v>7254747</v>
      </c>
      <c r="BL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29746</v>
      </c>
      <c r="BS55" s="27">
        <v>27186</v>
      </c>
      <c r="BT55" s="27">
        <v>2561</v>
      </c>
      <c r="BU55" s="27">
        <v>12647</v>
      </c>
      <c r="BV55" s="27">
        <v>2023</v>
      </c>
      <c r="BW55" s="27">
        <v>0</v>
      </c>
      <c r="BX55" s="27">
        <v>3127020</v>
      </c>
      <c r="BY55" s="27">
        <v>9798477</v>
      </c>
      <c r="BZ55" s="27">
        <v>0</v>
      </c>
      <c r="CA55" s="27">
        <v>2790721</v>
      </c>
      <c r="CB55" s="27">
        <v>8195876</v>
      </c>
      <c r="CC55" s="27">
        <v>0</v>
      </c>
      <c r="CD55" s="27">
        <v>438009</v>
      </c>
      <c r="CE55" s="27">
        <v>1667272</v>
      </c>
      <c r="CF55" s="27">
        <v>0</v>
      </c>
      <c r="CG55" s="27">
        <v>87602</v>
      </c>
      <c r="CH55" s="27">
        <v>333454</v>
      </c>
      <c r="CI55" s="27">
        <v>0</v>
      </c>
      <c r="CJ55" s="27">
        <v>13141</v>
      </c>
      <c r="CK55" s="27">
        <v>50017</v>
      </c>
      <c r="CL55" s="27">
        <v>0</v>
      </c>
      <c r="CM55" s="27">
        <v>101708</v>
      </c>
      <c r="CN55" s="27">
        <v>64671</v>
      </c>
      <c r="CO55" s="27">
        <v>0</v>
      </c>
      <c r="CP55" s="27">
        <v>252</v>
      </c>
      <c r="CQ55" s="27">
        <v>130</v>
      </c>
      <c r="CR55" s="27">
        <v>0</v>
      </c>
      <c r="CS55" s="27">
        <v>4</v>
      </c>
      <c r="CT55" s="27">
        <v>5</v>
      </c>
      <c r="CU55" s="27">
        <v>0</v>
      </c>
    </row>
    <row r="56" spans="1:99" x14ac:dyDescent="0.2">
      <c r="A56" s="27" t="s">
        <v>304</v>
      </c>
      <c r="B56" s="27">
        <v>842062689</v>
      </c>
      <c r="C56" s="27">
        <v>70879757</v>
      </c>
      <c r="D56" s="27">
        <v>130133867</v>
      </c>
      <c r="E56" s="27">
        <v>4871229</v>
      </c>
      <c r="F56" s="27">
        <v>773434707</v>
      </c>
      <c r="G56" s="27">
        <v>76440169</v>
      </c>
      <c r="H56" s="27">
        <v>119616254</v>
      </c>
      <c r="I56" s="27">
        <v>5891650</v>
      </c>
      <c r="J56" s="27">
        <v>85022</v>
      </c>
      <c r="K56" s="27">
        <v>71661</v>
      </c>
      <c r="L56" s="27">
        <v>2342541</v>
      </c>
      <c r="M56" s="27">
        <v>2319071</v>
      </c>
      <c r="N56" s="27">
        <v>91932</v>
      </c>
      <c r="O56" s="27">
        <v>9012</v>
      </c>
      <c r="P56" s="27">
        <v>76804641</v>
      </c>
      <c r="R56" s="27">
        <v>3317258</v>
      </c>
      <c r="T56" s="27">
        <v>199</v>
      </c>
      <c r="V56" s="27">
        <v>73500749</v>
      </c>
      <c r="Y56" s="27">
        <v>8837246</v>
      </c>
      <c r="Z56" s="27">
        <v>14698951</v>
      </c>
      <c r="AB56" s="27">
        <v>2204842</v>
      </c>
      <c r="AD56" s="27">
        <v>0</v>
      </c>
      <c r="AF56" s="27">
        <v>16496</v>
      </c>
      <c r="AH56" s="27">
        <v>85652</v>
      </c>
      <c r="AJ56" s="27">
        <v>6</v>
      </c>
      <c r="AL56" s="27">
        <v>1139478</v>
      </c>
      <c r="AN56" s="27">
        <v>170844</v>
      </c>
      <c r="AP56" s="27">
        <v>1420639</v>
      </c>
      <c r="AQ56" s="27">
        <v>8031</v>
      </c>
      <c r="AR56" s="27">
        <v>214064</v>
      </c>
      <c r="AS56" s="27">
        <v>1215</v>
      </c>
      <c r="AT56" s="27">
        <v>663451</v>
      </c>
      <c r="AV56" s="27">
        <v>13</v>
      </c>
      <c r="AX56" s="27">
        <v>1</v>
      </c>
      <c r="AZ56" s="27">
        <v>0</v>
      </c>
      <c r="BB56" s="27">
        <v>0</v>
      </c>
      <c r="BD56" s="27">
        <v>0</v>
      </c>
      <c r="BF56" s="27">
        <v>0</v>
      </c>
      <c r="BH56" s="27">
        <v>0</v>
      </c>
      <c r="BJ56" s="27">
        <v>765612</v>
      </c>
      <c r="BL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8864</v>
      </c>
      <c r="BS56" s="27">
        <v>8027</v>
      </c>
      <c r="BT56" s="27">
        <v>837</v>
      </c>
      <c r="BU56" s="27">
        <v>3236</v>
      </c>
      <c r="BV56" s="27">
        <v>682</v>
      </c>
      <c r="BW56" s="27">
        <v>0</v>
      </c>
      <c r="BX56" s="27">
        <v>628208</v>
      </c>
      <c r="BY56" s="27">
        <v>3043999</v>
      </c>
      <c r="BZ56" s="27">
        <v>262689</v>
      </c>
      <c r="CA56" s="27">
        <v>573634</v>
      </c>
      <c r="CB56" s="27">
        <v>2308702</v>
      </c>
      <c r="CC56" s="27">
        <v>221493</v>
      </c>
      <c r="CD56" s="27">
        <v>55458</v>
      </c>
      <c r="CE56" s="27">
        <v>739975</v>
      </c>
      <c r="CF56" s="27">
        <v>5876</v>
      </c>
      <c r="CG56" s="27">
        <v>11092</v>
      </c>
      <c r="CH56" s="27">
        <v>147995</v>
      </c>
      <c r="CI56" s="27">
        <v>1175</v>
      </c>
      <c r="CJ56" s="27">
        <v>1664</v>
      </c>
      <c r="CK56" s="27">
        <v>22199</v>
      </c>
      <c r="CL56" s="27">
        <v>176</v>
      </c>
      <c r="CM56" s="27">
        <v>884</v>
      </c>
      <c r="CN56" s="27">
        <v>4677</v>
      </c>
      <c r="CO56" s="27">
        <v>4462</v>
      </c>
      <c r="CP56" s="27">
        <v>152</v>
      </c>
      <c r="CQ56" s="27">
        <v>52</v>
      </c>
      <c r="CR56" s="27">
        <v>11</v>
      </c>
      <c r="CS56" s="27">
        <v>4</v>
      </c>
      <c r="CT56" s="27">
        <v>2</v>
      </c>
      <c r="CU56" s="27">
        <v>2</v>
      </c>
    </row>
    <row r="57" spans="1:99" x14ac:dyDescent="0.2">
      <c r="A57" s="27" t="s">
        <v>305</v>
      </c>
      <c r="B57" s="27">
        <v>350037587</v>
      </c>
      <c r="C57" s="27">
        <v>25623935</v>
      </c>
      <c r="D57" s="27">
        <v>10449963</v>
      </c>
      <c r="E57" s="27">
        <v>1890612</v>
      </c>
      <c r="F57" s="27">
        <v>324712921</v>
      </c>
      <c r="G57" s="27">
        <v>27643543</v>
      </c>
      <c r="H57" s="27">
        <v>8844924</v>
      </c>
      <c r="I57" s="27">
        <v>2276468</v>
      </c>
      <c r="J57" s="27">
        <v>199791</v>
      </c>
      <c r="K57" s="27">
        <v>54454</v>
      </c>
      <c r="L57" s="27">
        <v>2115681</v>
      </c>
      <c r="M57" s="27">
        <v>424493</v>
      </c>
      <c r="N57" s="27">
        <v>6791</v>
      </c>
      <c r="O57" s="27">
        <v>0</v>
      </c>
      <c r="P57" s="27">
        <v>25040459</v>
      </c>
      <c r="R57" s="27">
        <v>1391792</v>
      </c>
      <c r="T57" s="27">
        <v>122</v>
      </c>
      <c r="V57" s="27">
        <v>23648667</v>
      </c>
      <c r="Y57" s="27">
        <v>2774099</v>
      </c>
      <c r="Z57" s="27">
        <v>4716651</v>
      </c>
      <c r="AB57" s="27">
        <v>709458</v>
      </c>
      <c r="AD57" s="27">
        <v>0</v>
      </c>
      <c r="AF57" s="27">
        <v>0</v>
      </c>
      <c r="AH57" s="27">
        <v>0</v>
      </c>
      <c r="AJ57" s="27">
        <v>0</v>
      </c>
      <c r="AL57" s="27">
        <v>695928</v>
      </c>
      <c r="AN57" s="27">
        <v>104337</v>
      </c>
      <c r="AP57" s="27">
        <v>318840</v>
      </c>
      <c r="AQ57" s="27">
        <v>10398</v>
      </c>
      <c r="AR57" s="27">
        <v>48431</v>
      </c>
      <c r="AS57" s="27">
        <v>1560</v>
      </c>
      <c r="AT57" s="27">
        <v>278358</v>
      </c>
      <c r="AV57" s="27">
        <v>13071</v>
      </c>
      <c r="AX57" s="27">
        <v>1</v>
      </c>
      <c r="AZ57" s="27">
        <v>0</v>
      </c>
      <c r="BB57" s="27">
        <v>0</v>
      </c>
      <c r="BD57" s="27">
        <v>0</v>
      </c>
      <c r="BF57" s="27">
        <v>0</v>
      </c>
      <c r="BH57" s="27">
        <v>0</v>
      </c>
      <c r="BJ57" s="27">
        <v>291429</v>
      </c>
      <c r="BL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4179</v>
      </c>
      <c r="BS57" s="27">
        <v>3899</v>
      </c>
      <c r="BT57" s="27">
        <v>280</v>
      </c>
      <c r="BU57" s="27">
        <v>1073</v>
      </c>
      <c r="BV57" s="27">
        <v>549</v>
      </c>
      <c r="BW57" s="27">
        <v>0</v>
      </c>
      <c r="BX57" s="27">
        <v>1156030</v>
      </c>
      <c r="BY57" s="27">
        <v>1668385</v>
      </c>
      <c r="BZ57" s="27">
        <v>0</v>
      </c>
      <c r="CA57" s="27">
        <v>1060191</v>
      </c>
      <c r="CB57" s="27">
        <v>1553303</v>
      </c>
      <c r="CC57" s="27">
        <v>0</v>
      </c>
      <c r="CD57" s="27">
        <v>95839</v>
      </c>
      <c r="CE57" s="27">
        <v>115082</v>
      </c>
      <c r="CF57" s="27">
        <v>0</v>
      </c>
      <c r="CG57" s="27">
        <v>19168</v>
      </c>
      <c r="CH57" s="27">
        <v>23016</v>
      </c>
      <c r="CI57" s="27">
        <v>0</v>
      </c>
      <c r="CJ57" s="27">
        <v>2875</v>
      </c>
      <c r="CK57" s="27">
        <v>3452</v>
      </c>
      <c r="CL57" s="27">
        <v>0</v>
      </c>
      <c r="CM57" s="27">
        <v>0</v>
      </c>
      <c r="CN57" s="27">
        <v>0</v>
      </c>
      <c r="CO57" s="27">
        <v>0</v>
      </c>
      <c r="CP57" s="27">
        <v>120</v>
      </c>
      <c r="CQ57" s="27">
        <v>24</v>
      </c>
      <c r="CR57" s="27">
        <v>0</v>
      </c>
      <c r="CS57" s="27">
        <v>0</v>
      </c>
      <c r="CT57" s="27">
        <v>0</v>
      </c>
      <c r="CU57" s="27">
        <v>0</v>
      </c>
    </row>
    <row r="58" spans="1:99" x14ac:dyDescent="0.2">
      <c r="A58" s="27" t="s">
        <v>306</v>
      </c>
      <c r="B58" s="27">
        <v>368910913</v>
      </c>
      <c r="C58" s="27">
        <v>42549752</v>
      </c>
      <c r="D58" s="27">
        <v>13036284</v>
      </c>
      <c r="E58" s="27">
        <v>8060718</v>
      </c>
      <c r="F58" s="27">
        <v>339120433</v>
      </c>
      <c r="G58" s="27">
        <v>46989050</v>
      </c>
      <c r="H58" s="27">
        <v>13728016</v>
      </c>
      <c r="I58" s="27">
        <v>7509196</v>
      </c>
      <c r="J58" s="27">
        <v>180037</v>
      </c>
      <c r="K58" s="27">
        <v>104469</v>
      </c>
      <c r="L58" s="27">
        <v>528330</v>
      </c>
      <c r="M58" s="27">
        <v>220131</v>
      </c>
      <c r="N58" s="27">
        <v>14367</v>
      </c>
      <c r="O58" s="27">
        <v>17</v>
      </c>
      <c r="P58" s="27">
        <v>28736127</v>
      </c>
      <c r="R58" s="27">
        <v>3071938</v>
      </c>
      <c r="T58" s="27">
        <v>105</v>
      </c>
      <c r="V58" s="27">
        <v>25664189</v>
      </c>
      <c r="Y58" s="27">
        <v>4003454</v>
      </c>
      <c r="Z58" s="27">
        <v>5132462</v>
      </c>
      <c r="AB58" s="27">
        <v>769550</v>
      </c>
      <c r="AD58" s="27">
        <v>0</v>
      </c>
      <c r="AF58" s="27">
        <v>0</v>
      </c>
      <c r="AH58" s="27">
        <v>0</v>
      </c>
      <c r="AJ58" s="27">
        <v>0</v>
      </c>
      <c r="AL58" s="27">
        <v>848412</v>
      </c>
      <c r="AN58" s="27">
        <v>127313</v>
      </c>
      <c r="AP58" s="27">
        <v>306871</v>
      </c>
      <c r="AQ58" s="27">
        <v>28975</v>
      </c>
      <c r="AR58" s="27">
        <v>45955</v>
      </c>
      <c r="AS58" s="27">
        <v>4346</v>
      </c>
      <c r="AT58" s="27">
        <v>614387</v>
      </c>
      <c r="AV58" s="27">
        <v>0</v>
      </c>
      <c r="AX58" s="27">
        <v>0</v>
      </c>
      <c r="AZ58" s="27">
        <v>0</v>
      </c>
      <c r="BB58" s="27">
        <v>0</v>
      </c>
      <c r="BD58" s="27">
        <v>0</v>
      </c>
      <c r="BF58" s="27">
        <v>0</v>
      </c>
      <c r="BH58" s="27">
        <v>0</v>
      </c>
      <c r="BJ58" s="27">
        <v>614387</v>
      </c>
      <c r="BL58" s="27">
        <v>611</v>
      </c>
      <c r="BN58" s="27">
        <v>0</v>
      </c>
      <c r="BO58" s="27">
        <v>0</v>
      </c>
      <c r="BP58" s="27">
        <v>0</v>
      </c>
      <c r="BQ58" s="27">
        <v>0</v>
      </c>
      <c r="BR58" s="27">
        <v>4137</v>
      </c>
      <c r="BS58" s="27">
        <v>3716</v>
      </c>
      <c r="BT58" s="27">
        <v>421</v>
      </c>
      <c r="BU58" s="27">
        <v>1497</v>
      </c>
      <c r="BV58" s="27">
        <v>225</v>
      </c>
      <c r="BW58" s="27">
        <v>0</v>
      </c>
      <c r="BX58" s="27">
        <v>165754</v>
      </c>
      <c r="BY58" s="27">
        <v>2988787</v>
      </c>
      <c r="BZ58" s="27">
        <v>0</v>
      </c>
      <c r="CA58" s="27">
        <v>152972</v>
      </c>
      <c r="CB58" s="27">
        <v>2398829</v>
      </c>
      <c r="CC58" s="27">
        <v>0</v>
      </c>
      <c r="CD58" s="27">
        <v>13338</v>
      </c>
      <c r="CE58" s="27">
        <v>594298</v>
      </c>
      <c r="CF58" s="27">
        <v>0</v>
      </c>
      <c r="CG58" s="27">
        <v>2667</v>
      </c>
      <c r="CH58" s="27">
        <v>118860</v>
      </c>
      <c r="CI58" s="27">
        <v>0</v>
      </c>
      <c r="CJ58" s="27">
        <v>400</v>
      </c>
      <c r="CK58" s="27">
        <v>17829</v>
      </c>
      <c r="CL58" s="27">
        <v>0</v>
      </c>
      <c r="CM58" s="27">
        <v>556</v>
      </c>
      <c r="CN58" s="27">
        <v>4341</v>
      </c>
      <c r="CO58" s="27">
        <v>0</v>
      </c>
      <c r="CP58" s="27">
        <v>75</v>
      </c>
      <c r="CQ58" s="27">
        <v>31</v>
      </c>
      <c r="CR58" s="27">
        <v>0</v>
      </c>
      <c r="CS58" s="27">
        <v>2</v>
      </c>
      <c r="CT58" s="27">
        <v>6</v>
      </c>
      <c r="CU58" s="27">
        <v>0</v>
      </c>
    </row>
    <row r="59" spans="1:99" x14ac:dyDescent="0.2">
      <c r="A59" s="27" t="s">
        <v>307</v>
      </c>
      <c r="B59" s="27">
        <v>3131014596</v>
      </c>
      <c r="C59" s="27">
        <v>145455862</v>
      </c>
      <c r="D59" s="27">
        <v>142888879</v>
      </c>
      <c r="E59" s="27">
        <v>35977835</v>
      </c>
      <c r="F59" s="27">
        <v>2920604554</v>
      </c>
      <c r="G59" s="27">
        <v>173267784</v>
      </c>
      <c r="H59" s="27">
        <v>110096485</v>
      </c>
      <c r="I59" s="27">
        <v>17311302</v>
      </c>
      <c r="J59" s="27">
        <v>798518</v>
      </c>
      <c r="K59" s="27">
        <v>255075</v>
      </c>
      <c r="L59" s="27">
        <v>11288259</v>
      </c>
      <c r="M59" s="27">
        <v>20993770</v>
      </c>
      <c r="N59" s="27">
        <v>731184</v>
      </c>
      <c r="O59" s="27">
        <v>25</v>
      </c>
      <c r="P59" s="27">
        <v>232042485</v>
      </c>
      <c r="R59" s="27">
        <v>19095360</v>
      </c>
      <c r="T59" s="27">
        <v>635</v>
      </c>
      <c r="V59" s="27">
        <v>212947135</v>
      </c>
      <c r="Y59" s="27">
        <v>29876270</v>
      </c>
      <c r="Z59" s="27">
        <v>40872876</v>
      </c>
      <c r="AB59" s="27">
        <v>6383579</v>
      </c>
      <c r="AD59" s="27">
        <v>5687</v>
      </c>
      <c r="AF59" s="27">
        <v>0</v>
      </c>
      <c r="AH59" s="27">
        <v>0</v>
      </c>
      <c r="AJ59" s="27">
        <v>0</v>
      </c>
      <c r="AL59" s="27">
        <v>4200128</v>
      </c>
      <c r="AN59" s="27">
        <v>630375</v>
      </c>
      <c r="AP59" s="27">
        <v>2722684</v>
      </c>
      <c r="AQ59" s="27">
        <v>107948</v>
      </c>
      <c r="AR59" s="27">
        <v>416351</v>
      </c>
      <c r="AS59" s="27">
        <v>16193</v>
      </c>
      <c r="AT59" s="27">
        <v>3819071</v>
      </c>
      <c r="AV59" s="27">
        <v>1677054</v>
      </c>
      <c r="AX59" s="27">
        <v>5</v>
      </c>
      <c r="AZ59" s="27">
        <v>24</v>
      </c>
      <c r="BB59" s="27">
        <v>408</v>
      </c>
      <c r="BD59" s="27">
        <v>1</v>
      </c>
      <c r="BF59" s="27">
        <v>0</v>
      </c>
      <c r="BH59" s="27">
        <v>0</v>
      </c>
      <c r="BJ59" s="27">
        <v>5496557</v>
      </c>
      <c r="BL59" s="27">
        <v>17791</v>
      </c>
      <c r="BN59" s="27">
        <v>0</v>
      </c>
      <c r="BO59" s="27">
        <v>0</v>
      </c>
      <c r="BP59" s="27">
        <v>0</v>
      </c>
      <c r="BQ59" s="27">
        <v>0</v>
      </c>
      <c r="BR59" s="27">
        <v>22669</v>
      </c>
      <c r="BS59" s="27">
        <v>20150</v>
      </c>
      <c r="BT59" s="27">
        <v>2520</v>
      </c>
      <c r="BU59" s="27">
        <v>7930</v>
      </c>
      <c r="BV59" s="27">
        <v>1560</v>
      </c>
      <c r="BW59" s="27">
        <v>0</v>
      </c>
      <c r="BX59" s="27">
        <v>2537479</v>
      </c>
      <c r="BY59" s="27">
        <v>8929582</v>
      </c>
      <c r="BZ59" s="27">
        <v>0</v>
      </c>
      <c r="CA59" s="27">
        <v>2421596</v>
      </c>
      <c r="CB59" s="27">
        <v>7581706</v>
      </c>
      <c r="CC59" s="27">
        <v>0</v>
      </c>
      <c r="CD59" s="27">
        <v>143810</v>
      </c>
      <c r="CE59" s="27">
        <v>1325921</v>
      </c>
      <c r="CF59" s="27">
        <v>0</v>
      </c>
      <c r="CG59" s="27">
        <v>28761</v>
      </c>
      <c r="CH59" s="27">
        <v>265185</v>
      </c>
      <c r="CI59" s="27">
        <v>0</v>
      </c>
      <c r="CJ59" s="27">
        <v>4314</v>
      </c>
      <c r="CK59" s="27">
        <v>39778</v>
      </c>
      <c r="CL59" s="27">
        <v>0</v>
      </c>
      <c r="CM59" s="27">
        <v>27877</v>
      </c>
      <c r="CN59" s="27">
        <v>16474</v>
      </c>
      <c r="CO59" s="27">
        <v>0</v>
      </c>
      <c r="CP59" s="27">
        <v>323</v>
      </c>
      <c r="CQ59" s="27">
        <v>100</v>
      </c>
      <c r="CR59" s="27">
        <v>0</v>
      </c>
      <c r="CS59" s="27">
        <v>17</v>
      </c>
      <c r="CT59" s="27">
        <v>9</v>
      </c>
      <c r="CU59" s="27">
        <v>0</v>
      </c>
    </row>
    <row r="60" spans="1:99" x14ac:dyDescent="0.2">
      <c r="A60" s="27" t="s">
        <v>308</v>
      </c>
      <c r="B60" s="27">
        <v>1147420451</v>
      </c>
      <c r="C60" s="27">
        <v>75524874</v>
      </c>
      <c r="D60" s="27">
        <v>31192096</v>
      </c>
      <c r="E60" s="27">
        <v>10127025</v>
      </c>
      <c r="F60" s="27">
        <v>1002086005</v>
      </c>
      <c r="G60" s="27">
        <v>83873654</v>
      </c>
      <c r="H60" s="27">
        <v>38431233</v>
      </c>
      <c r="I60" s="27">
        <v>12789477</v>
      </c>
      <c r="J60" s="27">
        <v>288778</v>
      </c>
      <c r="K60" s="27">
        <v>1159528</v>
      </c>
      <c r="L60" s="27">
        <v>803169</v>
      </c>
      <c r="M60" s="27">
        <v>23875</v>
      </c>
      <c r="N60" s="27">
        <v>14709</v>
      </c>
      <c r="O60" s="27">
        <v>10781</v>
      </c>
      <c r="P60" s="27">
        <v>137573126</v>
      </c>
      <c r="R60" s="27">
        <v>17358738</v>
      </c>
      <c r="T60" s="27">
        <v>159</v>
      </c>
      <c r="V60" s="27">
        <v>120214389</v>
      </c>
      <c r="Y60" s="27">
        <v>9885204</v>
      </c>
      <c r="Z60" s="27">
        <v>24040954</v>
      </c>
      <c r="AB60" s="27">
        <v>3606184</v>
      </c>
      <c r="AD60" s="27">
        <v>1</v>
      </c>
      <c r="AF60" s="27">
        <v>0</v>
      </c>
      <c r="AH60" s="27">
        <v>0</v>
      </c>
      <c r="AJ60" s="27">
        <v>0</v>
      </c>
      <c r="AL60" s="27">
        <v>2063592</v>
      </c>
      <c r="AN60" s="27">
        <v>309553</v>
      </c>
      <c r="AP60" s="27">
        <v>2502255</v>
      </c>
      <c r="AQ60" s="27">
        <v>44949</v>
      </c>
      <c r="AR60" s="27">
        <v>375389</v>
      </c>
      <c r="AS60" s="27">
        <v>6742</v>
      </c>
      <c r="AT60" s="27">
        <v>3471748</v>
      </c>
      <c r="AV60" s="27">
        <v>0</v>
      </c>
      <c r="AX60" s="27">
        <v>0</v>
      </c>
      <c r="AZ60" s="27">
        <v>0</v>
      </c>
      <c r="BB60" s="27">
        <v>0</v>
      </c>
      <c r="BD60" s="27">
        <v>0</v>
      </c>
      <c r="BF60" s="27">
        <v>0</v>
      </c>
      <c r="BH60" s="27">
        <v>0</v>
      </c>
      <c r="BJ60" s="27">
        <v>3471748</v>
      </c>
      <c r="BL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5255</v>
      </c>
      <c r="BS60" s="27">
        <v>4371</v>
      </c>
      <c r="BT60" s="27">
        <v>884</v>
      </c>
      <c r="BU60" s="27">
        <v>2596</v>
      </c>
      <c r="BV60" s="27">
        <v>387</v>
      </c>
      <c r="BW60" s="27">
        <v>0</v>
      </c>
      <c r="BX60" s="27">
        <v>577537</v>
      </c>
      <c r="BY60" s="27">
        <v>1623697</v>
      </c>
      <c r="BZ60" s="27">
        <v>564512</v>
      </c>
      <c r="CA60" s="27">
        <v>545732</v>
      </c>
      <c r="CB60" s="27">
        <v>1568469</v>
      </c>
      <c r="CC60" s="27">
        <v>529985</v>
      </c>
      <c r="CD60" s="27">
        <v>32050</v>
      </c>
      <c r="CE60" s="27">
        <v>89929</v>
      </c>
      <c r="CF60" s="27">
        <v>38634</v>
      </c>
      <c r="CG60" s="27">
        <v>6410</v>
      </c>
      <c r="CH60" s="27">
        <v>17986</v>
      </c>
      <c r="CI60" s="27">
        <v>7727</v>
      </c>
      <c r="CJ60" s="27">
        <v>962</v>
      </c>
      <c r="CK60" s="27">
        <v>2698</v>
      </c>
      <c r="CL60" s="27">
        <v>1159</v>
      </c>
      <c r="CM60" s="27">
        <v>60</v>
      </c>
      <c r="CN60" s="27">
        <v>34701</v>
      </c>
      <c r="CO60" s="27">
        <v>4107</v>
      </c>
      <c r="CP60" s="27">
        <v>302</v>
      </c>
      <c r="CQ60" s="27">
        <v>48</v>
      </c>
      <c r="CR60" s="27">
        <v>5</v>
      </c>
      <c r="CS60" s="27">
        <v>5</v>
      </c>
      <c r="CT60" s="27">
        <v>5</v>
      </c>
      <c r="CU60" s="27">
        <v>1</v>
      </c>
    </row>
    <row r="61" spans="1:99" x14ac:dyDescent="0.2">
      <c r="A61" s="27" t="s">
        <v>309</v>
      </c>
      <c r="B61" s="27">
        <v>499301938</v>
      </c>
      <c r="C61" s="27">
        <v>34966514</v>
      </c>
      <c r="D61" s="27">
        <v>11205601</v>
      </c>
      <c r="E61" s="27">
        <v>1543068</v>
      </c>
      <c r="F61" s="27">
        <v>468808935</v>
      </c>
      <c r="G61" s="27">
        <v>37624608</v>
      </c>
      <c r="H61" s="27">
        <v>12491781</v>
      </c>
      <c r="I61" s="27">
        <v>2179992</v>
      </c>
      <c r="J61" s="27">
        <v>145754</v>
      </c>
      <c r="K61" s="27">
        <v>100293</v>
      </c>
      <c r="L61" s="27">
        <v>244607</v>
      </c>
      <c r="M61" s="27">
        <v>163</v>
      </c>
      <c r="N61" s="27">
        <v>3676</v>
      </c>
      <c r="O61" s="27">
        <v>0</v>
      </c>
      <c r="P61" s="27">
        <v>29104367</v>
      </c>
      <c r="R61" s="27">
        <v>2567813</v>
      </c>
      <c r="T61" s="27">
        <v>100</v>
      </c>
      <c r="V61" s="27">
        <v>26536554</v>
      </c>
      <c r="Y61" s="27">
        <v>3194888</v>
      </c>
      <c r="Z61" s="27">
        <v>5305499</v>
      </c>
      <c r="AB61" s="27">
        <v>796096</v>
      </c>
      <c r="AD61" s="27">
        <v>648</v>
      </c>
      <c r="AF61" s="27">
        <v>0</v>
      </c>
      <c r="AH61" s="27">
        <v>0</v>
      </c>
      <c r="AJ61" s="27">
        <v>0</v>
      </c>
      <c r="AL61" s="27">
        <v>591023</v>
      </c>
      <c r="AN61" s="27">
        <v>88601</v>
      </c>
      <c r="AP61" s="27">
        <v>520295</v>
      </c>
      <c r="AQ61" s="27">
        <v>10906</v>
      </c>
      <c r="AR61" s="27">
        <v>77810</v>
      </c>
      <c r="AS61" s="27">
        <v>1636</v>
      </c>
      <c r="AT61" s="27">
        <v>513562</v>
      </c>
      <c r="AV61" s="27">
        <v>1813</v>
      </c>
      <c r="AX61" s="27">
        <v>1</v>
      </c>
      <c r="AZ61" s="27">
        <v>0</v>
      </c>
      <c r="BB61" s="27">
        <v>0</v>
      </c>
      <c r="BD61" s="27">
        <v>0</v>
      </c>
      <c r="BF61" s="27">
        <v>0</v>
      </c>
      <c r="BH61" s="27">
        <v>0</v>
      </c>
      <c r="BJ61" s="27">
        <v>515375</v>
      </c>
      <c r="BL61" s="27">
        <v>60</v>
      </c>
      <c r="BN61" s="27">
        <v>0</v>
      </c>
      <c r="BO61" s="27">
        <v>0</v>
      </c>
      <c r="BP61" s="27">
        <v>0</v>
      </c>
      <c r="BQ61" s="27">
        <v>0</v>
      </c>
      <c r="BR61" s="27">
        <v>4534</v>
      </c>
      <c r="BS61" s="27">
        <v>4274</v>
      </c>
      <c r="BT61" s="27">
        <v>260</v>
      </c>
      <c r="BU61" s="27">
        <v>2550</v>
      </c>
      <c r="BV61" s="27">
        <v>493</v>
      </c>
      <c r="BW61" s="27">
        <v>0</v>
      </c>
      <c r="BX61" s="27">
        <v>174027</v>
      </c>
      <c r="BY61" s="27">
        <v>1562510</v>
      </c>
      <c r="BZ61" s="27">
        <v>845933</v>
      </c>
      <c r="CA61" s="27">
        <v>167540</v>
      </c>
      <c r="CB61" s="27">
        <v>1389736</v>
      </c>
      <c r="CC61" s="27">
        <v>706391</v>
      </c>
      <c r="CD61" s="27">
        <v>6487</v>
      </c>
      <c r="CE61" s="27">
        <v>173023</v>
      </c>
      <c r="CF61" s="27">
        <v>139542</v>
      </c>
      <c r="CG61" s="27">
        <v>1297</v>
      </c>
      <c r="CH61" s="27">
        <v>34604</v>
      </c>
      <c r="CI61" s="27">
        <v>27908</v>
      </c>
      <c r="CJ61" s="27">
        <v>195</v>
      </c>
      <c r="CK61" s="27">
        <v>5190</v>
      </c>
      <c r="CL61" s="27">
        <v>4186</v>
      </c>
      <c r="CM61" s="27">
        <v>0</v>
      </c>
      <c r="CN61" s="27">
        <v>249</v>
      </c>
      <c r="CO61" s="27">
        <v>0</v>
      </c>
      <c r="CP61" s="27">
        <v>34</v>
      </c>
      <c r="CQ61" s="27">
        <v>31</v>
      </c>
      <c r="CR61" s="27">
        <v>1</v>
      </c>
      <c r="CS61" s="27">
        <v>0</v>
      </c>
      <c r="CT61" s="27">
        <v>1</v>
      </c>
      <c r="CU61" s="27">
        <v>0</v>
      </c>
    </row>
    <row r="62" spans="1:99" x14ac:dyDescent="0.2">
      <c r="A62" s="27" t="s">
        <v>310</v>
      </c>
      <c r="B62" s="27">
        <v>1773780815</v>
      </c>
      <c r="C62" s="27">
        <v>107323021</v>
      </c>
      <c r="D62" s="27">
        <v>91722148</v>
      </c>
      <c r="E62" s="27">
        <v>16226831</v>
      </c>
      <c r="F62" s="27">
        <v>1488156182</v>
      </c>
      <c r="G62" s="27">
        <v>121244288</v>
      </c>
      <c r="H62" s="27">
        <v>94287016</v>
      </c>
      <c r="I62" s="27">
        <v>24499052</v>
      </c>
      <c r="J62" s="27">
        <v>545557</v>
      </c>
      <c r="K62" s="27">
        <v>1027715</v>
      </c>
      <c r="L62" s="27">
        <v>6740943</v>
      </c>
      <c r="M62" s="27">
        <v>3796817</v>
      </c>
      <c r="N62" s="27">
        <v>197662</v>
      </c>
      <c r="O62" s="27">
        <v>1567</v>
      </c>
      <c r="P62" s="27">
        <v>279307281</v>
      </c>
      <c r="R62" s="27">
        <v>5389374</v>
      </c>
      <c r="T62" s="27">
        <v>421</v>
      </c>
      <c r="V62" s="27">
        <v>273917910</v>
      </c>
      <c r="Y62" s="27">
        <v>24918531</v>
      </c>
      <c r="Z62" s="27">
        <v>50897346</v>
      </c>
      <c r="AB62" s="27">
        <v>8215059</v>
      </c>
      <c r="AD62" s="27">
        <v>13946</v>
      </c>
      <c r="AF62" s="27">
        <v>172915</v>
      </c>
      <c r="AH62" s="27">
        <v>864574</v>
      </c>
      <c r="AJ62" s="27">
        <v>1</v>
      </c>
      <c r="AL62" s="27">
        <v>7533271</v>
      </c>
      <c r="AN62" s="27">
        <v>1261378</v>
      </c>
      <c r="AP62" s="27">
        <v>1615928</v>
      </c>
      <c r="AQ62" s="27">
        <v>55401</v>
      </c>
      <c r="AR62" s="27">
        <v>242422</v>
      </c>
      <c r="AS62" s="27">
        <v>8926</v>
      </c>
      <c r="AT62" s="27">
        <v>1077875</v>
      </c>
      <c r="AV62" s="27">
        <v>3886256</v>
      </c>
      <c r="AX62" s="27">
        <v>12</v>
      </c>
      <c r="AZ62" s="27">
        <v>0</v>
      </c>
      <c r="BB62" s="27">
        <v>0</v>
      </c>
      <c r="BD62" s="27">
        <v>0</v>
      </c>
      <c r="BF62" s="27">
        <v>0</v>
      </c>
      <c r="BH62" s="27">
        <v>0</v>
      </c>
      <c r="BJ62" s="27">
        <v>6001620</v>
      </c>
      <c r="BL62" s="27">
        <v>3919</v>
      </c>
      <c r="BN62" s="27">
        <v>0</v>
      </c>
      <c r="BO62" s="27">
        <v>0</v>
      </c>
      <c r="BP62" s="27">
        <v>0</v>
      </c>
      <c r="BQ62" s="27">
        <v>0</v>
      </c>
      <c r="BR62" s="27">
        <v>12496</v>
      </c>
      <c r="BS62" s="27">
        <v>10848</v>
      </c>
      <c r="BT62" s="27">
        <v>1648</v>
      </c>
      <c r="BU62" s="27">
        <v>4354</v>
      </c>
      <c r="BV62" s="27">
        <v>681</v>
      </c>
      <c r="BW62" s="27">
        <v>0</v>
      </c>
      <c r="BX62" s="27">
        <v>718220</v>
      </c>
      <c r="BY62" s="27">
        <v>5348547</v>
      </c>
      <c r="BZ62" s="27">
        <v>458955</v>
      </c>
      <c r="CA62" s="27">
        <v>729827</v>
      </c>
      <c r="CB62" s="27">
        <v>4574396</v>
      </c>
      <c r="CC62" s="27">
        <v>450767</v>
      </c>
      <c r="CD62" s="27">
        <v>29297</v>
      </c>
      <c r="CE62" s="27">
        <v>863482</v>
      </c>
      <c r="CF62" s="27">
        <v>8187</v>
      </c>
      <c r="CG62" s="27">
        <v>5859</v>
      </c>
      <c r="CH62" s="27">
        <v>172696</v>
      </c>
      <c r="CI62" s="27">
        <v>1637</v>
      </c>
      <c r="CJ62" s="27">
        <v>879</v>
      </c>
      <c r="CK62" s="27">
        <v>25905</v>
      </c>
      <c r="CL62" s="27">
        <v>246</v>
      </c>
      <c r="CM62" s="27">
        <v>40905</v>
      </c>
      <c r="CN62" s="27">
        <v>89353</v>
      </c>
      <c r="CO62" s="27">
        <v>0</v>
      </c>
      <c r="CP62" s="27">
        <v>99</v>
      </c>
      <c r="CQ62" s="27">
        <v>68</v>
      </c>
      <c r="CR62" s="27">
        <v>3</v>
      </c>
      <c r="CS62" s="27">
        <v>11</v>
      </c>
      <c r="CT62" s="27">
        <v>6</v>
      </c>
      <c r="CU62" s="27">
        <v>0</v>
      </c>
    </row>
    <row r="63" spans="1:99" x14ac:dyDescent="0.2">
      <c r="A63" s="27" t="s">
        <v>311</v>
      </c>
      <c r="B63" s="27">
        <v>2968006540</v>
      </c>
      <c r="C63" s="27">
        <v>152317480</v>
      </c>
      <c r="D63" s="27">
        <v>218693601</v>
      </c>
      <c r="E63" s="27">
        <v>18675202</v>
      </c>
      <c r="F63" s="27">
        <v>2764632863</v>
      </c>
      <c r="G63" s="27">
        <v>167473939</v>
      </c>
      <c r="H63" s="27">
        <v>154570529</v>
      </c>
      <c r="I63" s="27">
        <v>17406000</v>
      </c>
      <c r="J63" s="27">
        <v>12349336</v>
      </c>
      <c r="K63" s="27">
        <v>1148335</v>
      </c>
      <c r="L63" s="27">
        <v>5141068</v>
      </c>
      <c r="M63" s="27">
        <v>6405394</v>
      </c>
      <c r="N63" s="27">
        <v>104595</v>
      </c>
      <c r="O63" s="27">
        <v>2</v>
      </c>
      <c r="P63" s="27">
        <v>274756169</v>
      </c>
      <c r="R63" s="27">
        <v>5461871</v>
      </c>
      <c r="T63" s="27">
        <v>350</v>
      </c>
      <c r="V63" s="27">
        <v>269679372</v>
      </c>
      <c r="Y63" s="27">
        <v>19143320</v>
      </c>
      <c r="Z63" s="27">
        <v>51336642</v>
      </c>
      <c r="AB63" s="27">
        <v>8085271</v>
      </c>
      <c r="AD63" s="27">
        <v>24641</v>
      </c>
      <c r="AF63" s="27">
        <v>36942</v>
      </c>
      <c r="AH63" s="27">
        <v>264919</v>
      </c>
      <c r="AJ63" s="27">
        <v>13</v>
      </c>
      <c r="AL63" s="27">
        <v>8818596</v>
      </c>
      <c r="AN63" s="27">
        <v>1367731</v>
      </c>
      <c r="AP63" s="27">
        <v>3155868</v>
      </c>
      <c r="AQ63" s="27">
        <v>14945</v>
      </c>
      <c r="AR63" s="27">
        <v>505110</v>
      </c>
      <c r="AS63" s="27">
        <v>2288</v>
      </c>
      <c r="AT63" s="27">
        <v>1092374</v>
      </c>
      <c r="AV63" s="27">
        <v>2511027</v>
      </c>
      <c r="AX63" s="27">
        <v>9</v>
      </c>
      <c r="AZ63" s="27">
        <v>5096</v>
      </c>
      <c r="BB63" s="27">
        <v>81845</v>
      </c>
      <c r="BD63" s="27">
        <v>8</v>
      </c>
      <c r="BF63" s="27">
        <v>0</v>
      </c>
      <c r="BH63" s="27">
        <v>0</v>
      </c>
      <c r="BJ63" s="27">
        <v>3992203</v>
      </c>
      <c r="BL63" s="27">
        <v>704</v>
      </c>
      <c r="BN63" s="27">
        <v>0</v>
      </c>
      <c r="BO63" s="27">
        <v>0</v>
      </c>
      <c r="BP63" s="27">
        <v>0</v>
      </c>
      <c r="BQ63" s="27">
        <v>0</v>
      </c>
      <c r="BR63" s="27">
        <v>23811</v>
      </c>
      <c r="BS63" s="27">
        <v>22284</v>
      </c>
      <c r="BT63" s="27">
        <v>1528</v>
      </c>
      <c r="BU63" s="27">
        <v>8270</v>
      </c>
      <c r="BV63" s="27">
        <v>2140</v>
      </c>
      <c r="BW63" s="27">
        <v>0</v>
      </c>
      <c r="BX63" s="27">
        <v>2730558</v>
      </c>
      <c r="BY63" s="27">
        <v>6417649</v>
      </c>
      <c r="BZ63" s="27">
        <v>1088068</v>
      </c>
      <c r="CA63" s="27">
        <v>2600651</v>
      </c>
      <c r="CB63" s="27">
        <v>5533466</v>
      </c>
      <c r="CC63" s="27">
        <v>1012329</v>
      </c>
      <c r="CD63" s="27">
        <v>226436</v>
      </c>
      <c r="CE63" s="27">
        <v>890628</v>
      </c>
      <c r="CF63" s="27">
        <v>75739</v>
      </c>
      <c r="CG63" s="27">
        <v>45287</v>
      </c>
      <c r="CH63" s="27">
        <v>178126</v>
      </c>
      <c r="CI63" s="27">
        <v>15147</v>
      </c>
      <c r="CJ63" s="27">
        <v>6793</v>
      </c>
      <c r="CK63" s="27">
        <v>26718</v>
      </c>
      <c r="CL63" s="27">
        <v>2273</v>
      </c>
      <c r="CM63" s="27">
        <v>96532</v>
      </c>
      <c r="CN63" s="27">
        <v>6444</v>
      </c>
      <c r="CO63" s="27">
        <v>0</v>
      </c>
      <c r="CP63" s="27">
        <v>383</v>
      </c>
      <c r="CQ63" s="27">
        <v>82</v>
      </c>
      <c r="CR63" s="27">
        <v>10</v>
      </c>
      <c r="CS63" s="27">
        <v>8</v>
      </c>
      <c r="CT63" s="27">
        <v>2</v>
      </c>
      <c r="CU63" s="27">
        <v>0</v>
      </c>
    </row>
    <row r="64" spans="1:99" x14ac:dyDescent="0.2">
      <c r="A64" s="27" t="s">
        <v>312</v>
      </c>
      <c r="B64" s="27">
        <v>897355418</v>
      </c>
      <c r="C64" s="27">
        <v>94915095</v>
      </c>
      <c r="D64" s="27">
        <v>26644772</v>
      </c>
      <c r="E64" s="27">
        <v>6837658</v>
      </c>
      <c r="F64" s="27">
        <v>812683324</v>
      </c>
      <c r="G64" s="27">
        <v>109147214</v>
      </c>
      <c r="H64" s="27">
        <v>39594509</v>
      </c>
      <c r="I64" s="27">
        <v>6732423</v>
      </c>
      <c r="J64" s="27">
        <v>713625</v>
      </c>
      <c r="K64" s="27">
        <v>65778</v>
      </c>
      <c r="L64" s="27">
        <v>500271</v>
      </c>
      <c r="M64" s="27">
        <v>604616</v>
      </c>
      <c r="N64" s="27">
        <v>10565</v>
      </c>
      <c r="O64" s="27">
        <v>93</v>
      </c>
      <c r="P64" s="27">
        <v>71925546</v>
      </c>
      <c r="R64" s="27">
        <v>6682939</v>
      </c>
      <c r="T64" s="27">
        <v>178</v>
      </c>
      <c r="V64" s="27">
        <v>65242606</v>
      </c>
      <c r="Y64" s="27">
        <v>14663358</v>
      </c>
      <c r="Z64" s="27">
        <v>13048495</v>
      </c>
      <c r="AB64" s="27">
        <v>1957149</v>
      </c>
      <c r="AD64" s="27">
        <v>0</v>
      </c>
      <c r="AF64" s="27">
        <v>0</v>
      </c>
      <c r="AH64" s="27">
        <v>0</v>
      </c>
      <c r="AJ64" s="27">
        <v>0</v>
      </c>
      <c r="AL64" s="27">
        <v>3149062</v>
      </c>
      <c r="AN64" s="27">
        <v>472462</v>
      </c>
      <c r="AP64" s="27">
        <v>1569194</v>
      </c>
      <c r="AQ64" s="27">
        <v>276115</v>
      </c>
      <c r="AR64" s="27">
        <v>235162</v>
      </c>
      <c r="AS64" s="27">
        <v>41406</v>
      </c>
      <c r="AT64" s="27">
        <v>1336589</v>
      </c>
      <c r="AV64" s="27">
        <v>0</v>
      </c>
      <c r="AX64" s="27">
        <v>0</v>
      </c>
      <c r="AZ64" s="27">
        <v>0</v>
      </c>
      <c r="BB64" s="27">
        <v>0</v>
      </c>
      <c r="BD64" s="27">
        <v>0</v>
      </c>
      <c r="BF64" s="27">
        <v>0</v>
      </c>
      <c r="BH64" s="27">
        <v>0</v>
      </c>
      <c r="BJ64" s="27">
        <v>1336589</v>
      </c>
      <c r="BL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9215</v>
      </c>
      <c r="BS64" s="27">
        <v>8453</v>
      </c>
      <c r="BT64" s="27">
        <v>762</v>
      </c>
      <c r="BU64" s="27">
        <v>3016</v>
      </c>
      <c r="BV64" s="27">
        <v>769</v>
      </c>
      <c r="BW64" s="27">
        <v>0</v>
      </c>
      <c r="BX64" s="27">
        <v>1666204</v>
      </c>
      <c r="BY64" s="27">
        <v>4554800</v>
      </c>
      <c r="BZ64" s="27">
        <v>0</v>
      </c>
      <c r="CA64" s="27">
        <v>1562292</v>
      </c>
      <c r="CB64" s="27">
        <v>3815503</v>
      </c>
      <c r="CC64" s="27">
        <v>0</v>
      </c>
      <c r="CD64" s="27">
        <v>111883</v>
      </c>
      <c r="CE64" s="27">
        <v>747433</v>
      </c>
      <c r="CF64" s="27">
        <v>0</v>
      </c>
      <c r="CG64" s="27">
        <v>22377</v>
      </c>
      <c r="CH64" s="27">
        <v>149487</v>
      </c>
      <c r="CI64" s="27">
        <v>0</v>
      </c>
      <c r="CJ64" s="27">
        <v>3357</v>
      </c>
      <c r="CK64" s="27">
        <v>22422</v>
      </c>
      <c r="CL64" s="27">
        <v>0</v>
      </c>
      <c r="CM64" s="27">
        <v>7971</v>
      </c>
      <c r="CN64" s="27">
        <v>8484</v>
      </c>
      <c r="CO64" s="27">
        <v>0</v>
      </c>
      <c r="CP64" s="27">
        <v>170</v>
      </c>
      <c r="CQ64" s="27">
        <v>104</v>
      </c>
      <c r="CR64" s="27">
        <v>0</v>
      </c>
      <c r="CS64" s="27">
        <v>1</v>
      </c>
      <c r="CT64" s="27">
        <v>5</v>
      </c>
      <c r="CU64" s="27">
        <v>0</v>
      </c>
    </row>
    <row r="65" spans="1:99" x14ac:dyDescent="0.2">
      <c r="A65" s="27" t="s">
        <v>313</v>
      </c>
      <c r="B65" s="27">
        <v>503168984</v>
      </c>
      <c r="C65" s="27">
        <v>51829475</v>
      </c>
      <c r="D65" s="27">
        <v>34310256</v>
      </c>
      <c r="E65" s="27">
        <v>2057733</v>
      </c>
      <c r="F65" s="27">
        <v>484419271</v>
      </c>
      <c r="G65" s="27">
        <v>60313740</v>
      </c>
      <c r="H65" s="27">
        <v>26508334</v>
      </c>
      <c r="I65" s="27">
        <v>3854423</v>
      </c>
      <c r="J65" s="27">
        <v>212002</v>
      </c>
      <c r="K65" s="27">
        <v>70166</v>
      </c>
      <c r="L65" s="27">
        <v>331845</v>
      </c>
      <c r="M65" s="27">
        <v>15532</v>
      </c>
      <c r="N65" s="27">
        <v>22637</v>
      </c>
      <c r="O65" s="27">
        <v>0</v>
      </c>
      <c r="P65" s="27">
        <v>26409163</v>
      </c>
      <c r="R65" s="27">
        <v>2058832</v>
      </c>
      <c r="T65" s="27">
        <v>89</v>
      </c>
      <c r="V65" s="27">
        <v>24350332</v>
      </c>
      <c r="Y65" s="27">
        <v>10226320</v>
      </c>
      <c r="Z65" s="27">
        <v>4602379</v>
      </c>
      <c r="AB65" s="27">
        <v>723724</v>
      </c>
      <c r="AD65" s="27">
        <v>7223</v>
      </c>
      <c r="AF65" s="27">
        <v>2</v>
      </c>
      <c r="AH65" s="27">
        <v>11</v>
      </c>
      <c r="AJ65" s="27">
        <v>2</v>
      </c>
      <c r="AL65" s="27">
        <v>825677</v>
      </c>
      <c r="AN65" s="27">
        <v>128703</v>
      </c>
      <c r="AP65" s="27">
        <v>423560</v>
      </c>
      <c r="AQ65" s="27">
        <v>31861</v>
      </c>
      <c r="AR65" s="27">
        <v>68020</v>
      </c>
      <c r="AS65" s="27">
        <v>4779</v>
      </c>
      <c r="AT65" s="27">
        <v>411766</v>
      </c>
      <c r="AV65" s="27">
        <v>145550</v>
      </c>
      <c r="AX65" s="27">
        <v>12</v>
      </c>
      <c r="AZ65" s="27">
        <v>6785</v>
      </c>
      <c r="BB65" s="27">
        <v>115350</v>
      </c>
      <c r="BD65" s="27">
        <v>10</v>
      </c>
      <c r="BF65" s="27">
        <v>0</v>
      </c>
      <c r="BH65" s="27">
        <v>0</v>
      </c>
      <c r="BJ65" s="27">
        <v>679464</v>
      </c>
      <c r="BL65" s="27">
        <v>65</v>
      </c>
      <c r="BN65" s="27">
        <v>0</v>
      </c>
      <c r="BO65" s="27">
        <v>0</v>
      </c>
      <c r="BP65" s="27">
        <v>0</v>
      </c>
      <c r="BQ65" s="27">
        <v>0</v>
      </c>
      <c r="BR65" s="27">
        <v>5667</v>
      </c>
      <c r="BS65" s="27">
        <v>5456</v>
      </c>
      <c r="BT65" s="27">
        <v>213</v>
      </c>
      <c r="BU65" s="27">
        <v>1945</v>
      </c>
      <c r="BV65" s="27">
        <v>322</v>
      </c>
      <c r="BW65" s="27">
        <v>0</v>
      </c>
      <c r="BX65" s="27">
        <v>1008506</v>
      </c>
      <c r="BY65" s="27">
        <v>1147067</v>
      </c>
      <c r="BZ65" s="27">
        <v>0</v>
      </c>
      <c r="CA65" s="27">
        <v>874969</v>
      </c>
      <c r="CB65" s="27">
        <v>1015620</v>
      </c>
      <c r="CC65" s="27">
        <v>0</v>
      </c>
      <c r="CD65" s="27">
        <v>138559</v>
      </c>
      <c r="CE65" s="27">
        <v>131447</v>
      </c>
      <c r="CF65" s="27">
        <v>0</v>
      </c>
      <c r="CG65" s="27">
        <v>27712</v>
      </c>
      <c r="CH65" s="27">
        <v>26289</v>
      </c>
      <c r="CI65" s="27">
        <v>0</v>
      </c>
      <c r="CJ65" s="27">
        <v>4157</v>
      </c>
      <c r="CK65" s="27">
        <v>3943</v>
      </c>
      <c r="CL65" s="27">
        <v>0</v>
      </c>
      <c r="CM65" s="27">
        <v>5022</v>
      </c>
      <c r="CN65" s="27">
        <v>0</v>
      </c>
      <c r="CO65" s="27">
        <v>0</v>
      </c>
      <c r="CP65" s="27">
        <v>26</v>
      </c>
      <c r="CQ65" s="27">
        <v>30</v>
      </c>
      <c r="CR65" s="27">
        <v>0</v>
      </c>
      <c r="CS65" s="27">
        <v>1</v>
      </c>
      <c r="CT65" s="27">
        <v>0</v>
      </c>
      <c r="CU65" s="27">
        <v>0</v>
      </c>
    </row>
    <row r="66" spans="1:99" x14ac:dyDescent="0.2">
      <c r="A66" s="27" t="s">
        <v>314</v>
      </c>
      <c r="B66" s="27">
        <v>16404135048</v>
      </c>
      <c r="C66" s="27">
        <v>1391393581</v>
      </c>
      <c r="D66" s="27">
        <v>1465948987</v>
      </c>
      <c r="E66" s="27">
        <v>235927034</v>
      </c>
      <c r="F66" s="27">
        <v>14153673885</v>
      </c>
      <c r="G66" s="27">
        <v>1479726465</v>
      </c>
      <c r="H66" s="27">
        <v>1133513415</v>
      </c>
      <c r="I66" s="27">
        <v>251752786</v>
      </c>
      <c r="J66" s="27">
        <v>7234434</v>
      </c>
      <c r="K66" s="27">
        <v>2511103</v>
      </c>
      <c r="L66" s="27">
        <v>293891545</v>
      </c>
      <c r="M66" s="27">
        <v>27101126</v>
      </c>
      <c r="N66" s="27">
        <v>1703902</v>
      </c>
      <c r="O66" s="27">
        <v>792</v>
      </c>
      <c r="P66" s="27">
        <v>2294803174</v>
      </c>
      <c r="R66" s="27">
        <v>135590216</v>
      </c>
      <c r="T66" s="27">
        <v>1906</v>
      </c>
      <c r="V66" s="27">
        <v>2159227244</v>
      </c>
      <c r="Y66" s="27">
        <v>128078848</v>
      </c>
      <c r="Z66" s="27">
        <v>401960548</v>
      </c>
      <c r="AB66" s="27">
        <v>64772355</v>
      </c>
      <c r="AD66" s="27">
        <v>185463</v>
      </c>
      <c r="AF66" s="27">
        <v>124119</v>
      </c>
      <c r="AH66" s="27">
        <v>588080</v>
      </c>
      <c r="AJ66" s="27">
        <v>32</v>
      </c>
      <c r="AL66" s="27">
        <v>39684623</v>
      </c>
      <c r="AN66" s="27">
        <v>6042923</v>
      </c>
      <c r="AP66" s="27">
        <v>24133694</v>
      </c>
      <c r="AQ66" s="27">
        <v>645416</v>
      </c>
      <c r="AR66" s="27">
        <v>3944551</v>
      </c>
      <c r="AS66" s="27">
        <v>92979</v>
      </c>
      <c r="AT66" s="27">
        <v>27118047</v>
      </c>
      <c r="AV66" s="27">
        <v>29877971</v>
      </c>
      <c r="AX66" s="27">
        <v>53</v>
      </c>
      <c r="AZ66" s="27">
        <v>0</v>
      </c>
      <c r="BB66" s="27">
        <v>0</v>
      </c>
      <c r="BD66" s="27">
        <v>0</v>
      </c>
      <c r="BF66" s="27">
        <v>133</v>
      </c>
      <c r="BH66" s="27">
        <v>1</v>
      </c>
      <c r="BJ66" s="27">
        <v>57708350</v>
      </c>
      <c r="BL66" s="27">
        <v>3030</v>
      </c>
      <c r="BN66" s="27">
        <v>0</v>
      </c>
      <c r="BO66" s="27">
        <v>0</v>
      </c>
      <c r="BP66" s="27">
        <v>0</v>
      </c>
      <c r="BQ66" s="27">
        <v>0</v>
      </c>
      <c r="BR66" s="27">
        <v>70448</v>
      </c>
      <c r="BS66" s="27">
        <v>61229</v>
      </c>
      <c r="BT66" s="27">
        <v>9222</v>
      </c>
      <c r="BU66" s="27">
        <v>23809</v>
      </c>
      <c r="BV66" s="27">
        <v>4648</v>
      </c>
      <c r="BW66" s="27">
        <v>0</v>
      </c>
      <c r="BX66" s="27">
        <v>13402864</v>
      </c>
      <c r="BY66" s="27">
        <v>36185043</v>
      </c>
      <c r="BZ66" s="27">
        <v>449256</v>
      </c>
      <c r="CA66" s="27">
        <v>12640639</v>
      </c>
      <c r="CB66" s="27">
        <v>33076780</v>
      </c>
      <c r="CC66" s="27">
        <v>403399</v>
      </c>
      <c r="CD66" s="27">
        <v>948468</v>
      </c>
      <c r="CE66" s="27">
        <v>4707320</v>
      </c>
      <c r="CF66" s="27">
        <v>45857</v>
      </c>
      <c r="CG66" s="27">
        <v>189694</v>
      </c>
      <c r="CH66" s="27">
        <v>941464</v>
      </c>
      <c r="CI66" s="27">
        <v>9172</v>
      </c>
      <c r="CJ66" s="27">
        <v>28454</v>
      </c>
      <c r="CK66" s="27">
        <v>141220</v>
      </c>
      <c r="CL66" s="27">
        <v>1375</v>
      </c>
      <c r="CM66" s="27">
        <v>372772</v>
      </c>
      <c r="CN66" s="27">
        <v>462035</v>
      </c>
      <c r="CO66" s="27">
        <v>0</v>
      </c>
      <c r="CP66" s="27">
        <v>1301</v>
      </c>
      <c r="CQ66" s="27">
        <v>408</v>
      </c>
      <c r="CR66" s="27">
        <v>5</v>
      </c>
      <c r="CS66" s="27">
        <v>51</v>
      </c>
      <c r="CT66" s="27">
        <v>40</v>
      </c>
      <c r="CU66" s="27">
        <v>0</v>
      </c>
    </row>
    <row r="67" spans="1:99" x14ac:dyDescent="0.2">
      <c r="A67" s="27" t="s">
        <v>315</v>
      </c>
      <c r="B67" s="27">
        <v>214249136</v>
      </c>
      <c r="C67" s="27">
        <v>10430659</v>
      </c>
      <c r="D67" s="27">
        <v>6681848</v>
      </c>
      <c r="E67" s="27">
        <v>825753</v>
      </c>
      <c r="F67" s="27">
        <v>199642238</v>
      </c>
      <c r="G67" s="27">
        <v>12125019</v>
      </c>
      <c r="H67" s="27">
        <v>11361825</v>
      </c>
      <c r="I67" s="27">
        <v>863351</v>
      </c>
      <c r="J67" s="27">
        <v>264763</v>
      </c>
      <c r="K67" s="27">
        <v>209791</v>
      </c>
      <c r="L67" s="27">
        <v>10752</v>
      </c>
      <c r="M67" s="27">
        <v>230443</v>
      </c>
      <c r="N67" s="27">
        <v>2169</v>
      </c>
      <c r="O67" s="27">
        <v>0</v>
      </c>
      <c r="P67" s="27">
        <v>10183137</v>
      </c>
      <c r="R67" s="27">
        <v>440416</v>
      </c>
      <c r="T67" s="27">
        <v>65</v>
      </c>
      <c r="V67" s="27">
        <v>9742722</v>
      </c>
      <c r="Y67" s="27">
        <v>1734990</v>
      </c>
      <c r="Z67" s="27">
        <v>1944702</v>
      </c>
      <c r="AB67" s="27">
        <v>292281</v>
      </c>
      <c r="AD67" s="27">
        <v>0</v>
      </c>
      <c r="AF67" s="27">
        <v>0</v>
      </c>
      <c r="AH67" s="27">
        <v>9000</v>
      </c>
      <c r="AJ67" s="27">
        <v>1</v>
      </c>
      <c r="AL67" s="27">
        <v>295963</v>
      </c>
      <c r="AN67" s="27">
        <v>44704</v>
      </c>
      <c r="AP67" s="27">
        <v>280327</v>
      </c>
      <c r="AQ67" s="27">
        <v>5129</v>
      </c>
      <c r="AR67" s="27">
        <v>41075</v>
      </c>
      <c r="AS67" s="27">
        <v>769</v>
      </c>
      <c r="AT67" s="27">
        <v>88083</v>
      </c>
      <c r="AV67" s="27">
        <v>3842</v>
      </c>
      <c r="AX67" s="27">
        <v>2</v>
      </c>
      <c r="AZ67" s="27">
        <v>0</v>
      </c>
      <c r="BB67" s="27">
        <v>0</v>
      </c>
      <c r="BD67" s="27">
        <v>0</v>
      </c>
      <c r="BF67" s="27">
        <v>0</v>
      </c>
      <c r="BH67" s="27">
        <v>0</v>
      </c>
      <c r="BJ67" s="27">
        <v>100925</v>
      </c>
      <c r="BL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1714</v>
      </c>
      <c r="BS67" s="27">
        <v>1423</v>
      </c>
      <c r="BT67" s="27">
        <v>291</v>
      </c>
      <c r="BU67" s="27">
        <v>609</v>
      </c>
      <c r="BV67" s="27">
        <v>119</v>
      </c>
      <c r="BW67" s="27">
        <v>0</v>
      </c>
      <c r="BX67" s="27">
        <v>480947</v>
      </c>
      <c r="BY67" s="27">
        <v>681861</v>
      </c>
      <c r="BZ67" s="27">
        <v>0</v>
      </c>
      <c r="CA67" s="27">
        <v>453965</v>
      </c>
      <c r="CB67" s="27">
        <v>556591</v>
      </c>
      <c r="CC67" s="27">
        <v>0</v>
      </c>
      <c r="CD67" s="27">
        <v>26982</v>
      </c>
      <c r="CE67" s="27">
        <v>126125</v>
      </c>
      <c r="CF67" s="27">
        <v>0</v>
      </c>
      <c r="CG67" s="27">
        <v>5396</v>
      </c>
      <c r="CH67" s="27">
        <v>25225</v>
      </c>
      <c r="CI67" s="27">
        <v>0</v>
      </c>
      <c r="CJ67" s="27">
        <v>809</v>
      </c>
      <c r="CK67" s="27">
        <v>3784</v>
      </c>
      <c r="CL67" s="27">
        <v>0</v>
      </c>
      <c r="CM67" s="27">
        <v>0</v>
      </c>
      <c r="CN67" s="27">
        <v>855</v>
      </c>
      <c r="CO67" s="27">
        <v>0</v>
      </c>
      <c r="CP67" s="27">
        <v>68</v>
      </c>
      <c r="CQ67" s="27">
        <v>22</v>
      </c>
      <c r="CR67" s="27">
        <v>0</v>
      </c>
      <c r="CS67" s="27">
        <v>0</v>
      </c>
      <c r="CT67" s="27">
        <v>2</v>
      </c>
      <c r="CU67" s="27">
        <v>0</v>
      </c>
    </row>
    <row r="68" spans="1:99" x14ac:dyDescent="0.2">
      <c r="A68" s="27" t="s">
        <v>316</v>
      </c>
      <c r="B68" s="27">
        <v>5123649671</v>
      </c>
      <c r="C68" s="27">
        <v>758951870</v>
      </c>
      <c r="D68" s="27">
        <v>322035088</v>
      </c>
      <c r="E68" s="27">
        <v>172490322</v>
      </c>
      <c r="F68" s="27">
        <v>4651487397</v>
      </c>
      <c r="G68" s="27">
        <v>793693173</v>
      </c>
      <c r="H68" s="27">
        <v>263154565</v>
      </c>
      <c r="I68" s="27">
        <v>170126788</v>
      </c>
      <c r="J68" s="27">
        <v>2283381</v>
      </c>
      <c r="K68" s="27">
        <v>1044333</v>
      </c>
      <c r="L68" s="27">
        <v>66717498</v>
      </c>
      <c r="M68" s="27">
        <v>20990286</v>
      </c>
      <c r="N68" s="27">
        <v>1144075</v>
      </c>
      <c r="O68" s="27">
        <v>574</v>
      </c>
      <c r="P68" s="27">
        <v>465621299</v>
      </c>
      <c r="R68" s="27">
        <v>26548728</v>
      </c>
      <c r="T68" s="27">
        <v>798</v>
      </c>
      <c r="V68" s="27">
        <v>439072600</v>
      </c>
      <c r="Y68" s="27">
        <v>52323590</v>
      </c>
      <c r="Z68" s="27">
        <v>84299175</v>
      </c>
      <c r="AB68" s="27">
        <v>13172173</v>
      </c>
      <c r="AD68" s="27">
        <v>177730</v>
      </c>
      <c r="AF68" s="27">
        <v>43033</v>
      </c>
      <c r="AH68" s="27">
        <v>171740</v>
      </c>
      <c r="AJ68" s="27">
        <v>11</v>
      </c>
      <c r="AL68" s="27">
        <v>10572404</v>
      </c>
      <c r="AN68" s="27">
        <v>1636898</v>
      </c>
      <c r="AP68" s="27">
        <v>3728175</v>
      </c>
      <c r="AQ68" s="27">
        <v>112223</v>
      </c>
      <c r="AR68" s="27">
        <v>563092</v>
      </c>
      <c r="AS68" s="27">
        <v>16849</v>
      </c>
      <c r="AT68" s="27">
        <v>5309747</v>
      </c>
      <c r="AV68" s="27">
        <v>3524718</v>
      </c>
      <c r="AX68" s="27">
        <v>14</v>
      </c>
      <c r="AZ68" s="27">
        <v>0</v>
      </c>
      <c r="BB68" s="27">
        <v>0</v>
      </c>
      <c r="BD68" s="27">
        <v>0</v>
      </c>
      <c r="BF68" s="27">
        <v>0</v>
      </c>
      <c r="BH68" s="27">
        <v>0</v>
      </c>
      <c r="BJ68" s="27">
        <v>9049238</v>
      </c>
      <c r="BL68" s="27">
        <v>2920</v>
      </c>
      <c r="BN68" s="27">
        <v>0</v>
      </c>
      <c r="BO68" s="27">
        <v>0</v>
      </c>
      <c r="BP68" s="27">
        <v>0</v>
      </c>
      <c r="BQ68" s="27">
        <v>0</v>
      </c>
      <c r="BR68" s="27">
        <v>32387</v>
      </c>
      <c r="BS68" s="27">
        <v>28803</v>
      </c>
      <c r="BT68" s="27">
        <v>3585</v>
      </c>
      <c r="BU68" s="27">
        <v>9258</v>
      </c>
      <c r="BV68" s="27">
        <v>2075</v>
      </c>
      <c r="BW68" s="27">
        <v>0</v>
      </c>
      <c r="BX68" s="27">
        <v>5054064</v>
      </c>
      <c r="BY68" s="27">
        <v>13934419</v>
      </c>
      <c r="BZ68" s="27">
        <v>68212</v>
      </c>
      <c r="CA68" s="27">
        <v>4694392</v>
      </c>
      <c r="CB68" s="27">
        <v>12876134</v>
      </c>
      <c r="CC68" s="27">
        <v>53538</v>
      </c>
      <c r="CD68" s="27">
        <v>383627</v>
      </c>
      <c r="CE68" s="27">
        <v>1245511</v>
      </c>
      <c r="CF68" s="27">
        <v>14674</v>
      </c>
      <c r="CG68" s="27">
        <v>76725</v>
      </c>
      <c r="CH68" s="27">
        <v>249102</v>
      </c>
      <c r="CI68" s="27">
        <v>2935</v>
      </c>
      <c r="CJ68" s="27">
        <v>11509</v>
      </c>
      <c r="CK68" s="27">
        <v>37365</v>
      </c>
      <c r="CL68" s="27">
        <v>440</v>
      </c>
      <c r="CM68" s="27">
        <v>23955</v>
      </c>
      <c r="CN68" s="27">
        <v>187225</v>
      </c>
      <c r="CO68" s="27">
        <v>0</v>
      </c>
      <c r="CP68" s="27">
        <v>576</v>
      </c>
      <c r="CQ68" s="27">
        <v>139</v>
      </c>
      <c r="CR68" s="27">
        <v>2</v>
      </c>
      <c r="CS68" s="27">
        <v>18</v>
      </c>
      <c r="CT68" s="27">
        <v>14</v>
      </c>
      <c r="CU68" s="27">
        <v>0</v>
      </c>
    </row>
    <row r="69" spans="1:99" x14ac:dyDescent="0.2">
      <c r="A69" s="27" t="s">
        <v>317</v>
      </c>
      <c r="B69" s="27">
        <v>1902132107</v>
      </c>
      <c r="C69" s="27">
        <v>95525794</v>
      </c>
      <c r="D69" s="27">
        <v>116884489</v>
      </c>
      <c r="E69" s="27">
        <v>4595646</v>
      </c>
      <c r="F69" s="27">
        <v>1542416501</v>
      </c>
      <c r="G69" s="27">
        <v>102658635</v>
      </c>
      <c r="H69" s="27">
        <v>87202155</v>
      </c>
      <c r="I69" s="27">
        <v>7789855</v>
      </c>
      <c r="J69" s="27">
        <v>2802488</v>
      </c>
      <c r="K69" s="27">
        <v>181766</v>
      </c>
      <c r="L69" s="27">
        <v>23649908</v>
      </c>
      <c r="M69" s="27">
        <v>506345</v>
      </c>
      <c r="N69" s="27">
        <v>40908</v>
      </c>
      <c r="O69" s="27">
        <v>0</v>
      </c>
      <c r="P69" s="27">
        <v>368586452</v>
      </c>
      <c r="R69" s="27">
        <v>42179368</v>
      </c>
      <c r="T69" s="27">
        <v>241</v>
      </c>
      <c r="V69" s="27">
        <v>326407085</v>
      </c>
      <c r="Y69" s="27">
        <v>10190087</v>
      </c>
      <c r="Z69" s="27">
        <v>65037021</v>
      </c>
      <c r="AB69" s="27">
        <v>9792213</v>
      </c>
      <c r="AD69" s="27">
        <v>743</v>
      </c>
      <c r="AF69" s="27">
        <v>0</v>
      </c>
      <c r="AH69" s="27">
        <v>0</v>
      </c>
      <c r="AJ69" s="27">
        <v>0</v>
      </c>
      <c r="AL69" s="27">
        <v>13883198</v>
      </c>
      <c r="AN69" s="27">
        <v>2083030</v>
      </c>
      <c r="AP69" s="27">
        <v>2495147</v>
      </c>
      <c r="AQ69" s="27">
        <v>133614</v>
      </c>
      <c r="AR69" s="27">
        <v>388115</v>
      </c>
      <c r="AS69" s="27">
        <v>20018</v>
      </c>
      <c r="AT69" s="27">
        <v>8435875</v>
      </c>
      <c r="AV69" s="27">
        <v>244395</v>
      </c>
      <c r="AX69" s="27">
        <v>9</v>
      </c>
      <c r="AZ69" s="27">
        <v>0</v>
      </c>
      <c r="BB69" s="27">
        <v>0</v>
      </c>
      <c r="BD69" s="27">
        <v>0</v>
      </c>
      <c r="BF69" s="27">
        <v>0</v>
      </c>
      <c r="BH69" s="27">
        <v>0</v>
      </c>
      <c r="BJ69" s="27">
        <v>8680270</v>
      </c>
      <c r="BL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>
        <v>7386</v>
      </c>
      <c r="BS69" s="27">
        <v>5805</v>
      </c>
      <c r="BT69" s="27">
        <v>1581</v>
      </c>
      <c r="BU69" s="27">
        <v>3046</v>
      </c>
      <c r="BV69" s="27">
        <v>496</v>
      </c>
      <c r="BW69" s="27">
        <v>0</v>
      </c>
      <c r="BX69" s="27">
        <v>2708200</v>
      </c>
      <c r="BY69" s="27">
        <v>5036103</v>
      </c>
      <c r="BZ69" s="27">
        <v>0</v>
      </c>
      <c r="CA69" s="27">
        <v>2970163</v>
      </c>
      <c r="CB69" s="27">
        <v>4199472</v>
      </c>
      <c r="CC69" s="27">
        <v>0</v>
      </c>
      <c r="CD69" s="27">
        <v>13125</v>
      </c>
      <c r="CE69" s="27">
        <v>854214</v>
      </c>
      <c r="CF69" s="27">
        <v>0</v>
      </c>
      <c r="CG69" s="27">
        <v>2625</v>
      </c>
      <c r="CH69" s="27">
        <v>170843</v>
      </c>
      <c r="CI69" s="27">
        <v>0</v>
      </c>
      <c r="CJ69" s="27">
        <v>394</v>
      </c>
      <c r="CK69" s="27">
        <v>25626</v>
      </c>
      <c r="CL69" s="27">
        <v>0</v>
      </c>
      <c r="CM69" s="27">
        <v>275088</v>
      </c>
      <c r="CN69" s="27">
        <v>17584</v>
      </c>
      <c r="CO69" s="27">
        <v>0</v>
      </c>
      <c r="CP69" s="27">
        <v>82</v>
      </c>
      <c r="CQ69" s="27">
        <v>54</v>
      </c>
      <c r="CR69" s="27">
        <v>0</v>
      </c>
      <c r="CS69" s="27">
        <v>14</v>
      </c>
      <c r="CT69" s="27">
        <v>4</v>
      </c>
      <c r="CU69" s="27">
        <v>0</v>
      </c>
    </row>
    <row r="70" spans="1:99" x14ac:dyDescent="0.2">
      <c r="A70" s="27" t="s">
        <v>318</v>
      </c>
      <c r="B70" s="27">
        <v>2817488835</v>
      </c>
      <c r="C70" s="27">
        <v>329407959</v>
      </c>
      <c r="D70" s="27">
        <v>184303499</v>
      </c>
      <c r="E70" s="27">
        <v>33168142</v>
      </c>
      <c r="F70" s="27">
        <v>2412024422</v>
      </c>
      <c r="G70" s="27">
        <v>354039079</v>
      </c>
      <c r="H70" s="27">
        <v>196421969</v>
      </c>
      <c r="I70" s="27">
        <v>32536014</v>
      </c>
      <c r="J70" s="27">
        <v>533285</v>
      </c>
      <c r="K70" s="27">
        <v>830940</v>
      </c>
      <c r="L70" s="27">
        <v>5976208</v>
      </c>
      <c r="M70" s="27">
        <v>2443806</v>
      </c>
      <c r="N70" s="27">
        <v>249487</v>
      </c>
      <c r="O70" s="27">
        <v>0</v>
      </c>
      <c r="P70" s="27">
        <v>387671351</v>
      </c>
      <c r="R70" s="27">
        <v>13592164</v>
      </c>
      <c r="T70" s="27">
        <v>511</v>
      </c>
      <c r="V70" s="27">
        <v>374079189</v>
      </c>
      <c r="Y70" s="27">
        <v>25597793</v>
      </c>
      <c r="Z70" s="27">
        <v>74751412</v>
      </c>
      <c r="AB70" s="27">
        <v>11222183</v>
      </c>
      <c r="AD70" s="27">
        <v>5017</v>
      </c>
      <c r="AF70" s="27">
        <v>68870</v>
      </c>
      <c r="AH70" s="27">
        <v>298944</v>
      </c>
      <c r="AJ70" s="27">
        <v>16</v>
      </c>
      <c r="AL70" s="27">
        <v>7146433</v>
      </c>
      <c r="AN70" s="27">
        <v>1071699</v>
      </c>
      <c r="AP70" s="27">
        <v>2285853</v>
      </c>
      <c r="AQ70" s="27">
        <v>235347</v>
      </c>
      <c r="AR70" s="27">
        <v>344156</v>
      </c>
      <c r="AS70" s="27">
        <v>31472</v>
      </c>
      <c r="AT70" s="27">
        <v>2718434</v>
      </c>
      <c r="AV70" s="27">
        <v>64231</v>
      </c>
      <c r="AX70" s="27">
        <v>7</v>
      </c>
      <c r="AZ70" s="27">
        <v>0</v>
      </c>
      <c r="BB70" s="27">
        <v>0</v>
      </c>
      <c r="BD70" s="27">
        <v>0</v>
      </c>
      <c r="BF70" s="27">
        <v>133</v>
      </c>
      <c r="BH70" s="27">
        <v>1</v>
      </c>
      <c r="BJ70" s="27">
        <v>3150612</v>
      </c>
      <c r="BL70" s="27">
        <v>110</v>
      </c>
      <c r="BN70" s="27">
        <v>0</v>
      </c>
      <c r="BO70" s="27">
        <v>0</v>
      </c>
      <c r="BP70" s="27">
        <v>0</v>
      </c>
      <c r="BQ70" s="27">
        <v>0</v>
      </c>
      <c r="BR70" s="27">
        <v>22004</v>
      </c>
      <c r="BS70" s="27">
        <v>19455</v>
      </c>
      <c r="BT70" s="27">
        <v>2549</v>
      </c>
      <c r="BU70" s="27">
        <v>8020</v>
      </c>
      <c r="BV70" s="27">
        <v>1311</v>
      </c>
      <c r="BW70" s="27">
        <v>0</v>
      </c>
      <c r="BX70" s="27">
        <v>2896529</v>
      </c>
      <c r="BY70" s="27">
        <v>10443123</v>
      </c>
      <c r="BZ70" s="27">
        <v>360365</v>
      </c>
      <c r="CA70" s="27">
        <v>2500493</v>
      </c>
      <c r="CB70" s="27">
        <v>9298160</v>
      </c>
      <c r="CC70" s="27">
        <v>329227</v>
      </c>
      <c r="CD70" s="27">
        <v>261821</v>
      </c>
      <c r="CE70" s="27">
        <v>1485006</v>
      </c>
      <c r="CF70" s="27">
        <v>31138</v>
      </c>
      <c r="CG70" s="27">
        <v>52365</v>
      </c>
      <c r="CH70" s="27">
        <v>297001</v>
      </c>
      <c r="CI70" s="27">
        <v>6228</v>
      </c>
      <c r="CJ70" s="27">
        <v>7854</v>
      </c>
      <c r="CK70" s="27">
        <v>44551</v>
      </c>
      <c r="CL70" s="27">
        <v>934</v>
      </c>
      <c r="CM70" s="27">
        <v>52573</v>
      </c>
      <c r="CN70" s="27">
        <v>203022</v>
      </c>
      <c r="CO70" s="27">
        <v>0</v>
      </c>
      <c r="CP70" s="27">
        <v>287</v>
      </c>
      <c r="CQ70" s="27">
        <v>105</v>
      </c>
      <c r="CR70" s="27">
        <v>2</v>
      </c>
      <c r="CS70" s="27">
        <v>9</v>
      </c>
      <c r="CT70" s="27">
        <v>10</v>
      </c>
      <c r="CU70" s="27">
        <v>0</v>
      </c>
    </row>
    <row r="71" spans="1:99" x14ac:dyDescent="0.2">
      <c r="A71" s="27" t="s">
        <v>319</v>
      </c>
      <c r="B71" s="27">
        <v>4829162066</v>
      </c>
      <c r="C71" s="27">
        <v>121183243</v>
      </c>
      <c r="D71" s="27">
        <v>542544479</v>
      </c>
      <c r="E71" s="27">
        <v>17986270</v>
      </c>
      <c r="F71" s="27">
        <v>4206548741</v>
      </c>
      <c r="G71" s="27">
        <v>132429528</v>
      </c>
      <c r="H71" s="27">
        <v>421904426</v>
      </c>
      <c r="I71" s="27">
        <v>21330373</v>
      </c>
      <c r="J71" s="27">
        <v>1150891</v>
      </c>
      <c r="K71" s="27">
        <v>113745</v>
      </c>
      <c r="L71" s="27">
        <v>34016701</v>
      </c>
      <c r="M71" s="27">
        <v>2929677</v>
      </c>
      <c r="N71" s="27">
        <v>203334</v>
      </c>
      <c r="O71" s="27">
        <v>170</v>
      </c>
      <c r="P71" s="27">
        <v>710185460</v>
      </c>
      <c r="R71" s="27">
        <v>21839275</v>
      </c>
      <c r="T71" s="27">
        <v>218</v>
      </c>
      <c r="V71" s="27">
        <v>688360438</v>
      </c>
      <c r="Y71" s="27">
        <v>17229820</v>
      </c>
      <c r="Z71" s="27">
        <v>118743124</v>
      </c>
      <c r="AB71" s="27">
        <v>20646678</v>
      </c>
      <c r="AD71" s="27">
        <v>111</v>
      </c>
      <c r="AF71" s="27">
        <v>256</v>
      </c>
      <c r="AH71" s="27">
        <v>2396</v>
      </c>
      <c r="AJ71" s="27">
        <v>3</v>
      </c>
      <c r="AL71" s="27">
        <v>4386717</v>
      </c>
      <c r="AN71" s="27">
        <v>658850</v>
      </c>
      <c r="AP71" s="27">
        <v>11264159</v>
      </c>
      <c r="AQ71" s="27">
        <v>139186</v>
      </c>
      <c r="AR71" s="27">
        <v>1953894</v>
      </c>
      <c r="AS71" s="27">
        <v>20883</v>
      </c>
      <c r="AT71" s="27">
        <v>4367855</v>
      </c>
      <c r="AV71" s="27">
        <v>18913807</v>
      </c>
      <c r="AX71" s="27">
        <v>14</v>
      </c>
      <c r="AZ71" s="27">
        <v>0</v>
      </c>
      <c r="BB71" s="27">
        <v>0</v>
      </c>
      <c r="BD71" s="27">
        <v>0</v>
      </c>
      <c r="BF71" s="27">
        <v>0</v>
      </c>
      <c r="BH71" s="27">
        <v>0</v>
      </c>
      <c r="BJ71" s="27">
        <v>23284314</v>
      </c>
      <c r="BL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5608</v>
      </c>
      <c r="BS71" s="27">
        <v>4709</v>
      </c>
      <c r="BT71" s="27">
        <v>901</v>
      </c>
      <c r="BU71" s="27">
        <v>2394</v>
      </c>
      <c r="BV71" s="27">
        <v>481</v>
      </c>
      <c r="BW71" s="27">
        <v>0</v>
      </c>
      <c r="BX71" s="27">
        <v>2025034</v>
      </c>
      <c r="BY71" s="27">
        <v>4580289</v>
      </c>
      <c r="BZ71" s="27">
        <v>0</v>
      </c>
      <c r="CA71" s="27">
        <v>1876765</v>
      </c>
      <c r="CB71" s="27">
        <v>3921901</v>
      </c>
      <c r="CC71" s="27">
        <v>0</v>
      </c>
      <c r="CD71" s="27">
        <v>166103</v>
      </c>
      <c r="CE71" s="27">
        <v>674636</v>
      </c>
      <c r="CF71" s="27">
        <v>0</v>
      </c>
      <c r="CG71" s="27">
        <v>33221</v>
      </c>
      <c r="CH71" s="27">
        <v>134927</v>
      </c>
      <c r="CI71" s="27">
        <v>0</v>
      </c>
      <c r="CJ71" s="27">
        <v>4983</v>
      </c>
      <c r="CK71" s="27">
        <v>20239</v>
      </c>
      <c r="CL71" s="27">
        <v>0</v>
      </c>
      <c r="CM71" s="27">
        <v>17574</v>
      </c>
      <c r="CN71" s="27">
        <v>16247</v>
      </c>
      <c r="CO71" s="27">
        <v>0</v>
      </c>
      <c r="CP71" s="27">
        <v>198</v>
      </c>
      <c r="CQ71" s="27">
        <v>68</v>
      </c>
      <c r="CR71" s="27">
        <v>0</v>
      </c>
      <c r="CS71" s="27">
        <v>8</v>
      </c>
      <c r="CT71" s="27">
        <v>6</v>
      </c>
      <c r="CU71" s="27">
        <v>0</v>
      </c>
    </row>
    <row r="72" spans="1:99" x14ac:dyDescent="0.2">
      <c r="A72" s="27" t="s">
        <v>320</v>
      </c>
      <c r="B72" s="27">
        <v>1517453233</v>
      </c>
      <c r="C72" s="27">
        <v>75894056</v>
      </c>
      <c r="D72" s="27">
        <v>293499584</v>
      </c>
      <c r="E72" s="27">
        <v>6860901</v>
      </c>
      <c r="F72" s="27">
        <v>1141554586</v>
      </c>
      <c r="G72" s="27">
        <v>84781031</v>
      </c>
      <c r="H72" s="27">
        <v>153468475</v>
      </c>
      <c r="I72" s="27">
        <v>19106405</v>
      </c>
      <c r="J72" s="27">
        <v>199626</v>
      </c>
      <c r="K72" s="27">
        <v>130528</v>
      </c>
      <c r="L72" s="27">
        <v>163520478</v>
      </c>
      <c r="M72" s="27">
        <v>569</v>
      </c>
      <c r="N72" s="27">
        <v>63929</v>
      </c>
      <c r="O72" s="27">
        <v>48</v>
      </c>
      <c r="P72" s="27">
        <v>352555475</v>
      </c>
      <c r="R72" s="27">
        <v>30990265</v>
      </c>
      <c r="T72" s="27">
        <v>73</v>
      </c>
      <c r="V72" s="27">
        <v>321565210</v>
      </c>
      <c r="Y72" s="27">
        <v>21002568</v>
      </c>
      <c r="Z72" s="27">
        <v>57185114</v>
      </c>
      <c r="AB72" s="27">
        <v>9646827</v>
      </c>
      <c r="AD72" s="27">
        <v>1862</v>
      </c>
      <c r="AF72" s="27">
        <v>11960</v>
      </c>
      <c r="AH72" s="27">
        <v>106000</v>
      </c>
      <c r="AJ72" s="27">
        <v>1</v>
      </c>
      <c r="AL72" s="27">
        <v>3399908</v>
      </c>
      <c r="AN72" s="27">
        <v>547742</v>
      </c>
      <c r="AP72" s="27">
        <v>4080033</v>
      </c>
      <c r="AQ72" s="27">
        <v>19917</v>
      </c>
      <c r="AR72" s="27">
        <v>654219</v>
      </c>
      <c r="AS72" s="27">
        <v>2988</v>
      </c>
      <c r="AT72" s="27">
        <v>6198053</v>
      </c>
      <c r="AV72" s="27">
        <v>7126978</v>
      </c>
      <c r="AX72" s="27">
        <v>7</v>
      </c>
      <c r="AZ72" s="27">
        <v>0</v>
      </c>
      <c r="BB72" s="27">
        <v>0</v>
      </c>
      <c r="BD72" s="27">
        <v>0</v>
      </c>
      <c r="BF72" s="27">
        <v>0</v>
      </c>
      <c r="BH72" s="27">
        <v>0</v>
      </c>
      <c r="BJ72" s="27">
        <v>13442991</v>
      </c>
      <c r="BL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1349</v>
      </c>
      <c r="BS72" s="27">
        <v>1034</v>
      </c>
      <c r="BT72" s="27">
        <v>315</v>
      </c>
      <c r="BU72" s="27">
        <v>482</v>
      </c>
      <c r="BV72" s="27">
        <v>166</v>
      </c>
      <c r="BW72" s="27">
        <v>0</v>
      </c>
      <c r="BX72" s="27">
        <v>238090</v>
      </c>
      <c r="BY72" s="27">
        <v>1509248</v>
      </c>
      <c r="BZ72" s="27">
        <v>20679</v>
      </c>
      <c r="CA72" s="27">
        <v>144861</v>
      </c>
      <c r="CB72" s="27">
        <v>2224522</v>
      </c>
      <c r="CC72" s="27">
        <v>20634</v>
      </c>
      <c r="CD72" s="27">
        <v>96810</v>
      </c>
      <c r="CE72" s="27">
        <v>321828</v>
      </c>
      <c r="CF72" s="27">
        <v>45</v>
      </c>
      <c r="CG72" s="27">
        <v>19362</v>
      </c>
      <c r="CH72" s="27">
        <v>64366</v>
      </c>
      <c r="CI72" s="27">
        <v>9</v>
      </c>
      <c r="CJ72" s="27">
        <v>2905</v>
      </c>
      <c r="CK72" s="27">
        <v>9655</v>
      </c>
      <c r="CL72" s="27">
        <v>1</v>
      </c>
      <c r="CM72" s="27">
        <v>3582</v>
      </c>
      <c r="CN72" s="27">
        <v>37102</v>
      </c>
      <c r="CO72" s="27">
        <v>0</v>
      </c>
      <c r="CP72" s="27">
        <v>90</v>
      </c>
      <c r="CQ72" s="27">
        <v>20</v>
      </c>
      <c r="CR72" s="27">
        <v>1</v>
      </c>
      <c r="CS72" s="27">
        <v>2</v>
      </c>
      <c r="CT72" s="27">
        <v>4</v>
      </c>
      <c r="CU72" s="27">
        <v>0</v>
      </c>
    </row>
    <row r="73" spans="1:99" x14ac:dyDescent="0.2">
      <c r="A73" s="27" t="s">
        <v>321</v>
      </c>
      <c r="B73" s="27">
        <v>13103811458</v>
      </c>
      <c r="C73" s="27">
        <v>1149073270</v>
      </c>
      <c r="D73" s="27">
        <v>1131677020</v>
      </c>
      <c r="E73" s="27">
        <v>129082995</v>
      </c>
      <c r="F73" s="27">
        <v>11133950585</v>
      </c>
      <c r="G73" s="27">
        <v>1262058043</v>
      </c>
      <c r="H73" s="27">
        <v>1007123093</v>
      </c>
      <c r="I73" s="27">
        <v>139224460</v>
      </c>
      <c r="J73" s="27">
        <v>3503264</v>
      </c>
      <c r="K73" s="27">
        <v>4666601</v>
      </c>
      <c r="L73" s="27">
        <v>318788189</v>
      </c>
      <c r="M73" s="27">
        <v>26104313</v>
      </c>
      <c r="N73" s="27">
        <v>984252</v>
      </c>
      <c r="O73" s="27">
        <v>483129</v>
      </c>
      <c r="P73" s="27">
        <v>1799423267</v>
      </c>
      <c r="R73" s="27">
        <v>91039633</v>
      </c>
      <c r="T73" s="27">
        <v>1930</v>
      </c>
      <c r="V73" s="27">
        <v>1708409308</v>
      </c>
      <c r="Y73" s="27">
        <v>144107974</v>
      </c>
      <c r="Z73" s="27">
        <v>338597346</v>
      </c>
      <c r="AB73" s="27">
        <v>51251651</v>
      </c>
      <c r="AD73" s="27">
        <v>25839</v>
      </c>
      <c r="AF73" s="27">
        <v>77466</v>
      </c>
      <c r="AH73" s="27">
        <v>413939</v>
      </c>
      <c r="AJ73" s="27">
        <v>21</v>
      </c>
      <c r="AL73" s="27">
        <v>64251971</v>
      </c>
      <c r="AN73" s="27">
        <v>9706574</v>
      </c>
      <c r="AP73" s="27">
        <v>10476146</v>
      </c>
      <c r="AQ73" s="27">
        <v>396043</v>
      </c>
      <c r="AR73" s="27">
        <v>1589725</v>
      </c>
      <c r="AS73" s="27">
        <v>59471</v>
      </c>
      <c r="AT73" s="27">
        <v>18207926</v>
      </c>
      <c r="AV73" s="27">
        <v>3080071</v>
      </c>
      <c r="AX73" s="27">
        <v>174</v>
      </c>
      <c r="AZ73" s="27">
        <v>534</v>
      </c>
      <c r="BB73" s="27">
        <v>8180</v>
      </c>
      <c r="BD73" s="27">
        <v>11</v>
      </c>
      <c r="BF73" s="27">
        <v>16</v>
      </c>
      <c r="BH73" s="27">
        <v>1</v>
      </c>
      <c r="BJ73" s="27">
        <v>21788132</v>
      </c>
      <c r="BL73" s="27">
        <v>4045</v>
      </c>
      <c r="BN73" s="27">
        <v>0</v>
      </c>
      <c r="BO73" s="27">
        <v>0</v>
      </c>
      <c r="BP73" s="27">
        <v>0</v>
      </c>
      <c r="BQ73" s="27">
        <v>0</v>
      </c>
      <c r="BR73" s="27">
        <v>77376</v>
      </c>
      <c r="BS73" s="27">
        <v>68856</v>
      </c>
      <c r="BT73" s="27">
        <v>8526</v>
      </c>
      <c r="BU73" s="27">
        <v>31902</v>
      </c>
      <c r="BV73" s="27">
        <v>5467</v>
      </c>
      <c r="BW73" s="27">
        <v>0</v>
      </c>
      <c r="BX73" s="27">
        <v>7975653</v>
      </c>
      <c r="BY73" s="27">
        <v>43771138</v>
      </c>
      <c r="BZ73" s="27">
        <v>2505740</v>
      </c>
      <c r="CA73" s="27">
        <v>7543034</v>
      </c>
      <c r="CB73" s="27">
        <v>37113127</v>
      </c>
      <c r="CC73" s="27">
        <v>2057411</v>
      </c>
      <c r="CD73" s="27">
        <v>436192</v>
      </c>
      <c r="CE73" s="27">
        <v>7138880</v>
      </c>
      <c r="CF73" s="27">
        <v>471802</v>
      </c>
      <c r="CG73" s="27">
        <v>87238</v>
      </c>
      <c r="CH73" s="27">
        <v>1427777</v>
      </c>
      <c r="CI73" s="27">
        <v>94360</v>
      </c>
      <c r="CJ73" s="27">
        <v>13084</v>
      </c>
      <c r="CK73" s="27">
        <v>214166</v>
      </c>
      <c r="CL73" s="27">
        <v>14155</v>
      </c>
      <c r="CM73" s="27">
        <v>129016</v>
      </c>
      <c r="CN73" s="27">
        <v>480803</v>
      </c>
      <c r="CO73" s="27">
        <v>23474</v>
      </c>
      <c r="CP73" s="27">
        <v>2310</v>
      </c>
      <c r="CQ73" s="27">
        <v>603</v>
      </c>
      <c r="CR73" s="27">
        <v>88</v>
      </c>
      <c r="CS73" s="27">
        <v>47</v>
      </c>
      <c r="CT73" s="27">
        <v>33</v>
      </c>
      <c r="CU73" s="27">
        <v>2</v>
      </c>
    </row>
    <row r="74" spans="1:99" x14ac:dyDescent="0.2">
      <c r="A74" s="27" t="s">
        <v>322</v>
      </c>
      <c r="B74" s="27">
        <v>101459033</v>
      </c>
      <c r="C74" s="27">
        <v>7245608</v>
      </c>
      <c r="D74" s="27">
        <v>17411928</v>
      </c>
      <c r="E74" s="27">
        <v>1490821</v>
      </c>
      <c r="F74" s="27">
        <v>94392928</v>
      </c>
      <c r="G74" s="27">
        <v>8021742</v>
      </c>
      <c r="H74" s="27">
        <v>3938406</v>
      </c>
      <c r="I74" s="27">
        <v>646940</v>
      </c>
      <c r="J74" s="27">
        <v>6585</v>
      </c>
      <c r="K74" s="27">
        <v>389029</v>
      </c>
      <c r="L74" s="27">
        <v>13861156</v>
      </c>
      <c r="M74" s="27">
        <v>902558</v>
      </c>
      <c r="N74" s="27">
        <v>556</v>
      </c>
      <c r="O74" s="27">
        <v>833</v>
      </c>
      <c r="P74" s="27">
        <v>6690791</v>
      </c>
      <c r="R74" s="27">
        <v>728358</v>
      </c>
      <c r="T74" s="27">
        <v>10</v>
      </c>
      <c r="V74" s="27">
        <v>5962433</v>
      </c>
      <c r="Y74" s="27">
        <v>445949</v>
      </c>
      <c r="Z74" s="27">
        <v>1114850</v>
      </c>
      <c r="AB74" s="27">
        <v>178871</v>
      </c>
      <c r="AD74" s="27">
        <v>0</v>
      </c>
      <c r="AF74" s="27">
        <v>0</v>
      </c>
      <c r="AH74" s="27">
        <v>0</v>
      </c>
      <c r="AJ74" s="27">
        <v>0</v>
      </c>
      <c r="AL74" s="27">
        <v>84380</v>
      </c>
      <c r="AN74" s="27">
        <v>12694</v>
      </c>
      <c r="AP74" s="27">
        <v>96158</v>
      </c>
      <c r="AQ74" s="27">
        <v>2483</v>
      </c>
      <c r="AR74" s="27">
        <v>15402</v>
      </c>
      <c r="AS74" s="27">
        <v>372</v>
      </c>
      <c r="AT74" s="27">
        <v>145672</v>
      </c>
      <c r="AV74" s="27">
        <v>77103</v>
      </c>
      <c r="AX74" s="27">
        <v>43</v>
      </c>
      <c r="AZ74" s="27">
        <v>0</v>
      </c>
      <c r="BB74" s="27">
        <v>0</v>
      </c>
      <c r="BD74" s="27">
        <v>0</v>
      </c>
      <c r="BF74" s="27">
        <v>0</v>
      </c>
      <c r="BH74" s="27">
        <v>0</v>
      </c>
      <c r="BJ74" s="27">
        <v>222775</v>
      </c>
      <c r="BL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556</v>
      </c>
      <c r="BS74" s="27">
        <v>485</v>
      </c>
      <c r="BT74" s="27">
        <v>71</v>
      </c>
      <c r="BU74" s="27">
        <v>665</v>
      </c>
      <c r="BV74" s="27">
        <v>75</v>
      </c>
      <c r="BW74" s="27">
        <v>0</v>
      </c>
      <c r="BX74" s="27">
        <v>0</v>
      </c>
      <c r="BY74" s="27">
        <v>90732</v>
      </c>
      <c r="BZ74" s="27">
        <v>0</v>
      </c>
      <c r="CA74" s="27">
        <v>0</v>
      </c>
      <c r="CB74" s="27">
        <v>83509</v>
      </c>
      <c r="CC74" s="27">
        <v>0</v>
      </c>
      <c r="CD74" s="27">
        <v>0</v>
      </c>
      <c r="CE74" s="27">
        <v>7223</v>
      </c>
      <c r="CF74" s="27">
        <v>0</v>
      </c>
      <c r="CG74" s="27">
        <v>0</v>
      </c>
      <c r="CH74" s="27">
        <v>1445</v>
      </c>
      <c r="CI74" s="27">
        <v>0</v>
      </c>
      <c r="CJ74" s="27">
        <v>0</v>
      </c>
      <c r="CK74" s="27">
        <v>217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7">
        <v>2</v>
      </c>
      <c r="CR74" s="27">
        <v>0</v>
      </c>
      <c r="CS74" s="27">
        <v>0</v>
      </c>
      <c r="CT74" s="27">
        <v>0</v>
      </c>
      <c r="CU74" s="27">
        <v>0</v>
      </c>
    </row>
    <row r="75" spans="1:99" x14ac:dyDescent="0.2">
      <c r="A75" s="27" t="s">
        <v>323</v>
      </c>
      <c r="B75" s="27">
        <v>9537953</v>
      </c>
      <c r="C75" s="27">
        <v>8370133</v>
      </c>
      <c r="D75" s="27">
        <v>3034673</v>
      </c>
      <c r="E75" s="27">
        <v>822196</v>
      </c>
      <c r="F75" s="27">
        <v>8973996</v>
      </c>
      <c r="G75" s="27">
        <v>9426164</v>
      </c>
      <c r="H75" s="27">
        <v>2226273</v>
      </c>
      <c r="I75" s="27">
        <v>1013359</v>
      </c>
      <c r="J75" s="27">
        <v>3796</v>
      </c>
      <c r="K75" s="27">
        <v>472702</v>
      </c>
      <c r="L75" s="27">
        <v>0</v>
      </c>
      <c r="M75" s="27">
        <v>0</v>
      </c>
      <c r="N75" s="27">
        <v>0</v>
      </c>
      <c r="O75" s="27">
        <v>0</v>
      </c>
      <c r="P75" s="27">
        <v>1376153</v>
      </c>
      <c r="R75" s="27">
        <v>37357</v>
      </c>
      <c r="T75" s="27">
        <v>5</v>
      </c>
      <c r="V75" s="27">
        <v>1338796</v>
      </c>
      <c r="Y75" s="27">
        <v>774491</v>
      </c>
      <c r="Z75" s="27">
        <v>267759</v>
      </c>
      <c r="AB75" s="27">
        <v>40164</v>
      </c>
      <c r="AD75" s="27">
        <v>0</v>
      </c>
      <c r="AF75" s="27">
        <v>0</v>
      </c>
      <c r="AH75" s="27">
        <v>0</v>
      </c>
      <c r="AJ75" s="27">
        <v>0</v>
      </c>
      <c r="AL75" s="27">
        <v>77604</v>
      </c>
      <c r="AN75" s="27">
        <v>11641</v>
      </c>
      <c r="AP75" s="27">
        <v>4623</v>
      </c>
      <c r="AQ75" s="27">
        <v>2100</v>
      </c>
      <c r="AR75" s="27">
        <v>693</v>
      </c>
      <c r="AS75" s="27">
        <v>315</v>
      </c>
      <c r="AT75" s="27">
        <v>7471</v>
      </c>
      <c r="AV75" s="27">
        <v>0</v>
      </c>
      <c r="AX75" s="27">
        <v>0</v>
      </c>
      <c r="AZ75" s="27">
        <v>0</v>
      </c>
      <c r="BB75" s="27">
        <v>0</v>
      </c>
      <c r="BD75" s="27">
        <v>0</v>
      </c>
      <c r="BF75" s="27">
        <v>0</v>
      </c>
      <c r="BH75" s="27">
        <v>0</v>
      </c>
      <c r="BJ75" s="27">
        <v>7471</v>
      </c>
      <c r="BL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280</v>
      </c>
      <c r="BS75" s="27">
        <v>230</v>
      </c>
      <c r="BT75" s="27">
        <v>50</v>
      </c>
      <c r="BU75" s="27">
        <v>38</v>
      </c>
      <c r="BV75" s="27">
        <v>38</v>
      </c>
      <c r="BW75" s="27">
        <v>0</v>
      </c>
      <c r="BX75" s="27">
        <v>146386</v>
      </c>
      <c r="BY75" s="27">
        <v>4373</v>
      </c>
      <c r="BZ75" s="27">
        <v>0</v>
      </c>
      <c r="CA75" s="27">
        <v>146386</v>
      </c>
      <c r="CB75" s="27">
        <v>4373</v>
      </c>
      <c r="CC75" s="27">
        <v>0</v>
      </c>
      <c r="CD75" s="27">
        <v>0</v>
      </c>
      <c r="CE75" s="27">
        <v>0</v>
      </c>
      <c r="CF75" s="27">
        <v>0</v>
      </c>
      <c r="CG75" s="27">
        <v>0</v>
      </c>
      <c r="CH75" s="27">
        <v>0</v>
      </c>
      <c r="CI75" s="27">
        <v>0</v>
      </c>
      <c r="CJ75" s="27">
        <v>0</v>
      </c>
      <c r="CK75" s="27">
        <v>0</v>
      </c>
      <c r="CL75" s="27">
        <v>0</v>
      </c>
      <c r="CM75" s="27">
        <v>0</v>
      </c>
      <c r="CN75" s="27">
        <v>0</v>
      </c>
      <c r="CO75" s="27">
        <v>0</v>
      </c>
      <c r="CP75" s="27">
        <v>34</v>
      </c>
      <c r="CQ75" s="27">
        <v>1</v>
      </c>
      <c r="CR75" s="27">
        <v>0</v>
      </c>
      <c r="CS75" s="27">
        <v>0</v>
      </c>
      <c r="CT75" s="27">
        <v>0</v>
      </c>
      <c r="CU75" s="27">
        <v>0</v>
      </c>
    </row>
    <row r="76" spans="1:99" x14ac:dyDescent="0.2">
      <c r="A76" s="27" t="s">
        <v>324</v>
      </c>
      <c r="B76" s="27">
        <v>202286282</v>
      </c>
      <c r="C76" s="27">
        <v>15089056</v>
      </c>
      <c r="D76" s="27">
        <v>9723933</v>
      </c>
      <c r="E76" s="27">
        <v>791263</v>
      </c>
      <c r="F76" s="27">
        <v>169352060</v>
      </c>
      <c r="G76" s="27">
        <v>15781514</v>
      </c>
      <c r="H76" s="27">
        <v>8914941</v>
      </c>
      <c r="I76" s="27">
        <v>1101403</v>
      </c>
      <c r="J76" s="27">
        <v>78494</v>
      </c>
      <c r="K76" s="27">
        <v>10280</v>
      </c>
      <c r="L76" s="27">
        <v>1038692</v>
      </c>
      <c r="M76" s="27">
        <v>0</v>
      </c>
      <c r="N76" s="27">
        <v>0</v>
      </c>
      <c r="O76" s="27">
        <v>136</v>
      </c>
      <c r="P76" s="27">
        <v>32785543</v>
      </c>
      <c r="R76" s="27">
        <v>4555292</v>
      </c>
      <c r="T76" s="27">
        <v>49</v>
      </c>
      <c r="V76" s="27">
        <v>28230251</v>
      </c>
      <c r="Y76" s="27">
        <v>992452</v>
      </c>
      <c r="Z76" s="27">
        <v>5646051</v>
      </c>
      <c r="AB76" s="27">
        <v>846908</v>
      </c>
      <c r="AD76" s="27">
        <v>0</v>
      </c>
      <c r="AF76" s="27">
        <v>0</v>
      </c>
      <c r="AH76" s="27">
        <v>0</v>
      </c>
      <c r="AJ76" s="27">
        <v>0</v>
      </c>
      <c r="AL76" s="27">
        <v>1307253</v>
      </c>
      <c r="AN76" s="27">
        <v>196089</v>
      </c>
      <c r="AP76" s="27">
        <v>73090</v>
      </c>
      <c r="AQ76" s="27">
        <v>6579</v>
      </c>
      <c r="AR76" s="27">
        <v>11102</v>
      </c>
      <c r="AS76" s="27">
        <v>987</v>
      </c>
      <c r="AT76" s="27">
        <v>911058</v>
      </c>
      <c r="AV76" s="27">
        <v>0</v>
      </c>
      <c r="AX76" s="27">
        <v>0</v>
      </c>
      <c r="AZ76" s="27">
        <v>0</v>
      </c>
      <c r="BB76" s="27">
        <v>0</v>
      </c>
      <c r="BD76" s="27">
        <v>0</v>
      </c>
      <c r="BF76" s="27">
        <v>0</v>
      </c>
      <c r="BH76" s="27">
        <v>0</v>
      </c>
      <c r="BJ76" s="27">
        <v>911058</v>
      </c>
      <c r="BL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1262</v>
      </c>
      <c r="BS76" s="27">
        <v>1103</v>
      </c>
      <c r="BT76" s="27">
        <v>159</v>
      </c>
      <c r="BU76" s="27">
        <v>930</v>
      </c>
      <c r="BV76" s="27">
        <v>67</v>
      </c>
      <c r="BW76" s="27">
        <v>0</v>
      </c>
      <c r="BX76" s="27">
        <v>233274</v>
      </c>
      <c r="BY76" s="27">
        <v>606411</v>
      </c>
      <c r="BZ76" s="27">
        <v>0</v>
      </c>
      <c r="CA76" s="27">
        <v>223731</v>
      </c>
      <c r="CB76" s="27">
        <v>565405</v>
      </c>
      <c r="CC76" s="27">
        <v>0</v>
      </c>
      <c r="CD76" s="27">
        <v>9543</v>
      </c>
      <c r="CE76" s="27">
        <v>41232</v>
      </c>
      <c r="CF76" s="27">
        <v>0</v>
      </c>
      <c r="CG76" s="27">
        <v>1909</v>
      </c>
      <c r="CH76" s="27">
        <v>8246</v>
      </c>
      <c r="CI76" s="27">
        <v>0</v>
      </c>
      <c r="CJ76" s="27">
        <v>286</v>
      </c>
      <c r="CK76" s="27">
        <v>1237</v>
      </c>
      <c r="CL76" s="27">
        <v>0</v>
      </c>
      <c r="CM76" s="27">
        <v>0</v>
      </c>
      <c r="CN76" s="27">
        <v>226</v>
      </c>
      <c r="CO76" s="27">
        <v>0</v>
      </c>
      <c r="CP76" s="27">
        <v>102</v>
      </c>
      <c r="CQ76" s="27">
        <v>18</v>
      </c>
      <c r="CR76" s="27">
        <v>0</v>
      </c>
      <c r="CS76" s="27">
        <v>0</v>
      </c>
      <c r="CT76" s="27">
        <v>1</v>
      </c>
      <c r="CU76" s="27">
        <v>0</v>
      </c>
    </row>
    <row r="77" spans="1:99" x14ac:dyDescent="0.2">
      <c r="A77" s="27" t="s">
        <v>325</v>
      </c>
      <c r="B77" s="27">
        <v>889679900</v>
      </c>
      <c r="C77" s="27">
        <v>67836889</v>
      </c>
      <c r="D77" s="27">
        <v>24319017</v>
      </c>
      <c r="E77" s="27">
        <v>2057131</v>
      </c>
      <c r="F77" s="27">
        <v>838491188</v>
      </c>
      <c r="G77" s="27">
        <v>71364772</v>
      </c>
      <c r="H77" s="27">
        <v>22058606</v>
      </c>
      <c r="I77" s="27">
        <v>2497328</v>
      </c>
      <c r="J77" s="27">
        <v>596240</v>
      </c>
      <c r="K77" s="27">
        <v>71962</v>
      </c>
      <c r="L77" s="27">
        <v>1910094</v>
      </c>
      <c r="M77" s="27">
        <v>78637</v>
      </c>
      <c r="N77" s="27">
        <v>20128</v>
      </c>
      <c r="O77" s="27">
        <v>1551</v>
      </c>
      <c r="P77" s="27">
        <v>52118802</v>
      </c>
      <c r="R77" s="27">
        <v>2155924</v>
      </c>
      <c r="T77" s="27">
        <v>218</v>
      </c>
      <c r="V77" s="27">
        <v>49962878</v>
      </c>
      <c r="Y77" s="27">
        <v>3976305</v>
      </c>
      <c r="Z77" s="27">
        <v>9992575</v>
      </c>
      <c r="AB77" s="27">
        <v>1498885</v>
      </c>
      <c r="AD77" s="27">
        <v>0</v>
      </c>
      <c r="AF77" s="27">
        <v>0</v>
      </c>
      <c r="AH77" s="27">
        <v>0</v>
      </c>
      <c r="AJ77" s="27">
        <v>0</v>
      </c>
      <c r="AL77" s="27">
        <v>1359115</v>
      </c>
      <c r="AN77" s="27">
        <v>203868</v>
      </c>
      <c r="AP77" s="27">
        <v>689719</v>
      </c>
      <c r="AQ77" s="27">
        <v>14310</v>
      </c>
      <c r="AR77" s="27">
        <v>103457</v>
      </c>
      <c r="AS77" s="27">
        <v>2146</v>
      </c>
      <c r="AT77" s="27">
        <v>431185</v>
      </c>
      <c r="AV77" s="27">
        <v>0</v>
      </c>
      <c r="AX77" s="27">
        <v>0</v>
      </c>
      <c r="AZ77" s="27">
        <v>0</v>
      </c>
      <c r="BB77" s="27">
        <v>0</v>
      </c>
      <c r="BD77" s="27">
        <v>0</v>
      </c>
      <c r="BF77" s="27">
        <v>16</v>
      </c>
      <c r="BH77" s="27">
        <v>1</v>
      </c>
      <c r="BJ77" s="27">
        <v>431201</v>
      </c>
      <c r="BL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10113</v>
      </c>
      <c r="BS77" s="27">
        <v>9324</v>
      </c>
      <c r="BT77" s="27">
        <v>789</v>
      </c>
      <c r="BU77" s="27">
        <v>4338</v>
      </c>
      <c r="BV77" s="27">
        <v>384</v>
      </c>
      <c r="BW77" s="27">
        <v>0</v>
      </c>
      <c r="BX77" s="27">
        <v>1046708</v>
      </c>
      <c r="BY77" s="27">
        <v>2875095</v>
      </c>
      <c r="BZ77" s="27">
        <v>0</v>
      </c>
      <c r="CA77" s="27">
        <v>1019789</v>
      </c>
      <c r="CB77" s="27">
        <v>2474327</v>
      </c>
      <c r="CC77" s="27">
        <v>0</v>
      </c>
      <c r="CD77" s="27">
        <v>27132</v>
      </c>
      <c r="CE77" s="27">
        <v>413816</v>
      </c>
      <c r="CF77" s="27">
        <v>0</v>
      </c>
      <c r="CG77" s="27">
        <v>5426</v>
      </c>
      <c r="CH77" s="27">
        <v>82763</v>
      </c>
      <c r="CI77" s="27">
        <v>0</v>
      </c>
      <c r="CJ77" s="27">
        <v>814</v>
      </c>
      <c r="CK77" s="27">
        <v>12414</v>
      </c>
      <c r="CL77" s="27">
        <v>0</v>
      </c>
      <c r="CM77" s="27">
        <v>213</v>
      </c>
      <c r="CN77" s="27">
        <v>13277</v>
      </c>
      <c r="CO77" s="27">
        <v>0</v>
      </c>
      <c r="CP77" s="27">
        <v>136</v>
      </c>
      <c r="CQ77" s="27">
        <v>77</v>
      </c>
      <c r="CR77" s="27">
        <v>0</v>
      </c>
      <c r="CS77" s="27">
        <v>3</v>
      </c>
      <c r="CT77" s="27">
        <v>2</v>
      </c>
      <c r="CU77" s="27">
        <v>0</v>
      </c>
    </row>
    <row r="78" spans="1:99" x14ac:dyDescent="0.2">
      <c r="A78" s="27" t="s">
        <v>326</v>
      </c>
      <c r="B78" s="27">
        <v>3818009880</v>
      </c>
      <c r="C78" s="27">
        <v>134498295</v>
      </c>
      <c r="D78" s="27">
        <v>365109515</v>
      </c>
      <c r="E78" s="27">
        <v>19776972</v>
      </c>
      <c r="F78" s="27">
        <v>2822948403</v>
      </c>
      <c r="G78" s="27">
        <v>159431846</v>
      </c>
      <c r="H78" s="27">
        <v>349543167</v>
      </c>
      <c r="I78" s="27">
        <v>39251653</v>
      </c>
      <c r="J78" s="27">
        <v>469239</v>
      </c>
      <c r="K78" s="27">
        <v>409217</v>
      </c>
      <c r="L78" s="27">
        <v>212713600</v>
      </c>
      <c r="M78" s="27">
        <v>4066472</v>
      </c>
      <c r="N78" s="27">
        <v>547549</v>
      </c>
      <c r="O78" s="27">
        <v>53103</v>
      </c>
      <c r="P78" s="27">
        <v>818784420</v>
      </c>
      <c r="R78" s="27">
        <v>19614157</v>
      </c>
      <c r="T78" s="27">
        <v>336</v>
      </c>
      <c r="V78" s="27">
        <v>799170264</v>
      </c>
      <c r="Y78" s="27">
        <v>48118589</v>
      </c>
      <c r="Z78" s="27">
        <v>159291462</v>
      </c>
      <c r="AB78" s="27">
        <v>23975108</v>
      </c>
      <c r="AD78" s="27">
        <v>0</v>
      </c>
      <c r="AF78" s="27">
        <v>0</v>
      </c>
      <c r="AH78" s="27">
        <v>0</v>
      </c>
      <c r="AJ78" s="27">
        <v>0</v>
      </c>
      <c r="AL78" s="27">
        <v>34491054</v>
      </c>
      <c r="AN78" s="27">
        <v>5203845</v>
      </c>
      <c r="AP78" s="27">
        <v>4030904</v>
      </c>
      <c r="AQ78" s="27">
        <v>102341</v>
      </c>
      <c r="AR78" s="27">
        <v>604636</v>
      </c>
      <c r="AS78" s="27">
        <v>15352</v>
      </c>
      <c r="AT78" s="27">
        <v>3922832</v>
      </c>
      <c r="AV78" s="27">
        <v>546604</v>
      </c>
      <c r="AX78" s="27">
        <v>2</v>
      </c>
      <c r="AZ78" s="27">
        <v>0</v>
      </c>
      <c r="BB78" s="27">
        <v>0</v>
      </c>
      <c r="BD78" s="27">
        <v>0</v>
      </c>
      <c r="BF78" s="27">
        <v>0</v>
      </c>
      <c r="BH78" s="27">
        <v>0</v>
      </c>
      <c r="BJ78" s="27">
        <v>4469436</v>
      </c>
      <c r="BL78" s="27">
        <v>81</v>
      </c>
      <c r="BN78" s="27">
        <v>0</v>
      </c>
      <c r="BO78" s="27">
        <v>0</v>
      </c>
      <c r="BP78" s="27">
        <v>0</v>
      </c>
      <c r="BQ78" s="27">
        <v>0</v>
      </c>
      <c r="BR78" s="27">
        <v>13099</v>
      </c>
      <c r="BS78" s="27">
        <v>11618</v>
      </c>
      <c r="BT78" s="27">
        <v>1481</v>
      </c>
      <c r="BU78" s="27">
        <v>5637</v>
      </c>
      <c r="BV78" s="27">
        <v>1018</v>
      </c>
      <c r="BW78" s="27">
        <v>0</v>
      </c>
      <c r="BX78" s="27">
        <v>1516697</v>
      </c>
      <c r="BY78" s="27">
        <v>6027877</v>
      </c>
      <c r="BZ78" s="27">
        <v>0</v>
      </c>
      <c r="CA78" s="27">
        <v>1517942</v>
      </c>
      <c r="CB78" s="27">
        <v>4849404</v>
      </c>
      <c r="CC78" s="27">
        <v>0</v>
      </c>
      <c r="CD78" s="27">
        <v>40097</v>
      </c>
      <c r="CE78" s="27">
        <v>1367941</v>
      </c>
      <c r="CF78" s="27">
        <v>0</v>
      </c>
      <c r="CG78" s="27">
        <v>8019</v>
      </c>
      <c r="CH78" s="27">
        <v>273589</v>
      </c>
      <c r="CI78" s="27">
        <v>0</v>
      </c>
      <c r="CJ78" s="27">
        <v>1203</v>
      </c>
      <c r="CK78" s="27">
        <v>41038</v>
      </c>
      <c r="CL78" s="27">
        <v>0</v>
      </c>
      <c r="CM78" s="27">
        <v>41342</v>
      </c>
      <c r="CN78" s="27">
        <v>189469</v>
      </c>
      <c r="CO78" s="27">
        <v>0</v>
      </c>
      <c r="CP78" s="27">
        <v>629</v>
      </c>
      <c r="CQ78" s="27">
        <v>100</v>
      </c>
      <c r="CR78" s="27">
        <v>0</v>
      </c>
      <c r="CS78" s="27">
        <v>25</v>
      </c>
      <c r="CT78" s="27">
        <v>5</v>
      </c>
      <c r="CU78" s="27">
        <v>0</v>
      </c>
    </row>
    <row r="79" spans="1:99" x14ac:dyDescent="0.2">
      <c r="A79" s="27" t="s">
        <v>327</v>
      </c>
      <c r="B79" s="27">
        <v>1638809182</v>
      </c>
      <c r="C79" s="27">
        <v>125845016</v>
      </c>
      <c r="D79" s="27">
        <v>101022393</v>
      </c>
      <c r="E79" s="27">
        <v>13643786</v>
      </c>
      <c r="F79" s="27">
        <v>1403078331</v>
      </c>
      <c r="G79" s="27">
        <v>137328675</v>
      </c>
      <c r="H79" s="27">
        <v>76873063</v>
      </c>
      <c r="I79" s="27">
        <v>22261884</v>
      </c>
      <c r="J79" s="27">
        <v>770996</v>
      </c>
      <c r="K79" s="27">
        <v>132782</v>
      </c>
      <c r="L79" s="27">
        <v>20070939</v>
      </c>
      <c r="M79" s="27">
        <v>647156</v>
      </c>
      <c r="N79" s="27">
        <v>77859</v>
      </c>
      <c r="O79" s="27">
        <v>389874</v>
      </c>
      <c r="P79" s="27">
        <v>240504802</v>
      </c>
      <c r="R79" s="27">
        <v>3275249</v>
      </c>
      <c r="T79" s="27">
        <v>207</v>
      </c>
      <c r="V79" s="27">
        <v>237229553</v>
      </c>
      <c r="Y79" s="27">
        <v>21006004</v>
      </c>
      <c r="Z79" s="27">
        <v>45420145</v>
      </c>
      <c r="AB79" s="27">
        <v>7116886</v>
      </c>
      <c r="AD79" s="27">
        <v>0</v>
      </c>
      <c r="AF79" s="27">
        <v>0</v>
      </c>
      <c r="AH79" s="27">
        <v>0</v>
      </c>
      <c r="AJ79" s="27">
        <v>0</v>
      </c>
      <c r="AL79" s="27">
        <v>6492904</v>
      </c>
      <c r="AN79" s="27">
        <v>1006806</v>
      </c>
      <c r="AP79" s="27">
        <v>993503</v>
      </c>
      <c r="AQ79" s="27">
        <v>37947</v>
      </c>
      <c r="AR79" s="27">
        <v>149024</v>
      </c>
      <c r="AS79" s="27">
        <v>5692</v>
      </c>
      <c r="AT79" s="27">
        <v>655050</v>
      </c>
      <c r="AV79" s="27">
        <v>2025766</v>
      </c>
      <c r="AX79" s="27">
        <v>5</v>
      </c>
      <c r="AZ79" s="27">
        <v>0</v>
      </c>
      <c r="BB79" s="27">
        <v>0</v>
      </c>
      <c r="BD79" s="27">
        <v>0</v>
      </c>
      <c r="BF79" s="27">
        <v>0</v>
      </c>
      <c r="BH79" s="27">
        <v>0</v>
      </c>
      <c r="BJ79" s="27">
        <v>2680816</v>
      </c>
      <c r="BL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8288</v>
      </c>
      <c r="BS79" s="27">
        <v>7257</v>
      </c>
      <c r="BT79" s="27">
        <v>1033</v>
      </c>
      <c r="BU79" s="27">
        <v>3141</v>
      </c>
      <c r="BV79" s="27">
        <v>866</v>
      </c>
      <c r="BW79" s="27">
        <v>0</v>
      </c>
      <c r="BX79" s="27">
        <v>1422629</v>
      </c>
      <c r="BY79" s="27">
        <v>6974226</v>
      </c>
      <c r="BZ79" s="27">
        <v>359753</v>
      </c>
      <c r="CA79" s="27">
        <v>1242672</v>
      </c>
      <c r="CB79" s="27">
        <v>6384245</v>
      </c>
      <c r="CC79" s="27">
        <v>238727</v>
      </c>
      <c r="CD79" s="27">
        <v>180857</v>
      </c>
      <c r="CE79" s="27">
        <v>761900</v>
      </c>
      <c r="CF79" s="27">
        <v>121026</v>
      </c>
      <c r="CG79" s="27">
        <v>36171</v>
      </c>
      <c r="CH79" s="27">
        <v>152380</v>
      </c>
      <c r="CI79" s="27">
        <v>24205</v>
      </c>
      <c r="CJ79" s="27">
        <v>5425</v>
      </c>
      <c r="CK79" s="27">
        <v>22857</v>
      </c>
      <c r="CL79" s="27">
        <v>3631</v>
      </c>
      <c r="CM79" s="27">
        <v>900</v>
      </c>
      <c r="CN79" s="27">
        <v>171918</v>
      </c>
      <c r="CO79" s="27">
        <v>0</v>
      </c>
      <c r="CP79" s="27">
        <v>394</v>
      </c>
      <c r="CQ79" s="27">
        <v>84</v>
      </c>
      <c r="CR79" s="27">
        <v>3</v>
      </c>
      <c r="CS79" s="27">
        <v>3</v>
      </c>
      <c r="CT79" s="27">
        <v>6</v>
      </c>
      <c r="CU79" s="27">
        <v>0</v>
      </c>
    </row>
    <row r="80" spans="1:99" x14ac:dyDescent="0.2">
      <c r="A80" s="27" t="s">
        <v>328</v>
      </c>
      <c r="B80" s="27">
        <v>2704128714</v>
      </c>
      <c r="C80" s="27">
        <v>204791393</v>
      </c>
      <c r="D80" s="27">
        <v>343352777</v>
      </c>
      <c r="E80" s="27">
        <v>29025609</v>
      </c>
      <c r="F80" s="27">
        <v>2307016933</v>
      </c>
      <c r="G80" s="27">
        <v>232819843</v>
      </c>
      <c r="H80" s="27">
        <v>322699624</v>
      </c>
      <c r="I80" s="27">
        <v>30962433</v>
      </c>
      <c r="J80" s="27">
        <v>715948</v>
      </c>
      <c r="K80" s="27">
        <v>2691765</v>
      </c>
      <c r="L80" s="27">
        <v>38872775</v>
      </c>
      <c r="M80" s="27">
        <v>342225</v>
      </c>
      <c r="N80" s="27">
        <v>159134</v>
      </c>
      <c r="O80" s="27">
        <v>26430</v>
      </c>
      <c r="P80" s="27">
        <v>379746007</v>
      </c>
      <c r="R80" s="27">
        <v>46426829</v>
      </c>
      <c r="T80" s="27">
        <v>250</v>
      </c>
      <c r="V80" s="27">
        <v>333344765</v>
      </c>
      <c r="Y80" s="27">
        <v>27121701</v>
      </c>
      <c r="Z80" s="27">
        <v>66667996</v>
      </c>
      <c r="AB80" s="27">
        <v>10000339</v>
      </c>
      <c r="AD80" s="27">
        <v>14801</v>
      </c>
      <c r="AF80" s="27">
        <v>12390</v>
      </c>
      <c r="AH80" s="27">
        <v>62429</v>
      </c>
      <c r="AJ80" s="27">
        <v>5</v>
      </c>
      <c r="AL80" s="27">
        <v>13437226</v>
      </c>
      <c r="AN80" s="27">
        <v>2013974</v>
      </c>
      <c r="AP80" s="27">
        <v>1342228</v>
      </c>
      <c r="AQ80" s="27">
        <v>81735</v>
      </c>
      <c r="AR80" s="27">
        <v>202213</v>
      </c>
      <c r="AS80" s="27">
        <v>12287</v>
      </c>
      <c r="AT80" s="27">
        <v>9285365</v>
      </c>
      <c r="AV80" s="27">
        <v>956</v>
      </c>
      <c r="AX80" s="27">
        <v>4</v>
      </c>
      <c r="AZ80" s="27">
        <v>0</v>
      </c>
      <c r="BB80" s="27">
        <v>0</v>
      </c>
      <c r="BD80" s="27">
        <v>0</v>
      </c>
      <c r="BF80" s="27">
        <v>0</v>
      </c>
      <c r="BH80" s="27">
        <v>0</v>
      </c>
      <c r="BJ80" s="27">
        <v>9361140</v>
      </c>
      <c r="BL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7781</v>
      </c>
      <c r="BS80" s="27">
        <v>7080</v>
      </c>
      <c r="BT80" s="27">
        <v>701</v>
      </c>
      <c r="BU80" s="27">
        <v>2885</v>
      </c>
      <c r="BV80" s="27">
        <v>532</v>
      </c>
      <c r="BW80" s="27">
        <v>0</v>
      </c>
      <c r="BX80" s="27">
        <v>990355</v>
      </c>
      <c r="BY80" s="27">
        <v>3382277</v>
      </c>
      <c r="BZ80" s="27">
        <v>310045</v>
      </c>
      <c r="CA80" s="27">
        <v>813260</v>
      </c>
      <c r="CB80" s="27">
        <v>3175086</v>
      </c>
      <c r="CC80" s="27">
        <v>307123</v>
      </c>
      <c r="CD80" s="27">
        <v>52651</v>
      </c>
      <c r="CE80" s="27">
        <v>211517</v>
      </c>
      <c r="CF80" s="27">
        <v>2921</v>
      </c>
      <c r="CG80" s="27">
        <v>10530</v>
      </c>
      <c r="CH80" s="27">
        <v>42303</v>
      </c>
      <c r="CI80" s="27">
        <v>584</v>
      </c>
      <c r="CJ80" s="27">
        <v>1579</v>
      </c>
      <c r="CK80" s="27">
        <v>6345</v>
      </c>
      <c r="CL80" s="27">
        <v>88</v>
      </c>
      <c r="CM80" s="27">
        <v>999</v>
      </c>
      <c r="CN80" s="27">
        <v>4032</v>
      </c>
      <c r="CO80" s="27">
        <v>0</v>
      </c>
      <c r="CP80" s="27">
        <v>513</v>
      </c>
      <c r="CQ80" s="27">
        <v>76</v>
      </c>
      <c r="CR80" s="27">
        <v>76</v>
      </c>
      <c r="CS80" s="27">
        <v>1</v>
      </c>
      <c r="CT80" s="27">
        <v>1</v>
      </c>
      <c r="CU80" s="27">
        <v>0</v>
      </c>
    </row>
    <row r="81" spans="1:99" x14ac:dyDescent="0.2">
      <c r="A81" s="27" t="s">
        <v>329</v>
      </c>
      <c r="B81" s="27">
        <v>2276992706</v>
      </c>
      <c r="C81" s="27">
        <v>295318594</v>
      </c>
      <c r="D81" s="27">
        <v>220472227</v>
      </c>
      <c r="E81" s="27">
        <v>47585752</v>
      </c>
      <c r="F81" s="27">
        <v>2116103991</v>
      </c>
      <c r="G81" s="27">
        <v>320876074</v>
      </c>
      <c r="H81" s="27">
        <v>189556795</v>
      </c>
      <c r="I81" s="27">
        <v>24453189</v>
      </c>
      <c r="J81" s="27">
        <v>638473</v>
      </c>
      <c r="K81" s="27">
        <v>110687</v>
      </c>
      <c r="L81" s="27">
        <v>12756537</v>
      </c>
      <c r="M81" s="27">
        <v>17991237</v>
      </c>
      <c r="N81" s="27">
        <v>101554</v>
      </c>
      <c r="O81" s="27">
        <v>3754</v>
      </c>
      <c r="P81" s="27">
        <v>179594902</v>
      </c>
      <c r="R81" s="27">
        <v>7934468</v>
      </c>
      <c r="T81" s="27">
        <v>516</v>
      </c>
      <c r="V81" s="27">
        <v>171660520</v>
      </c>
      <c r="Y81" s="27">
        <v>19891253</v>
      </c>
      <c r="Z81" s="27">
        <v>34271066</v>
      </c>
      <c r="AB81" s="27">
        <v>5149809</v>
      </c>
      <c r="AD81" s="27">
        <v>10134</v>
      </c>
      <c r="AF81" s="27">
        <v>65076</v>
      </c>
      <c r="AH81" s="27">
        <v>351510</v>
      </c>
      <c r="AJ81" s="27">
        <v>16</v>
      </c>
      <c r="AL81" s="27">
        <v>5000465</v>
      </c>
      <c r="AN81" s="27">
        <v>756822</v>
      </c>
      <c r="AP81" s="27">
        <v>2155839</v>
      </c>
      <c r="AQ81" s="27">
        <v>63607</v>
      </c>
      <c r="AR81" s="27">
        <v>334623</v>
      </c>
      <c r="AS81" s="27">
        <v>9578</v>
      </c>
      <c r="AT81" s="27">
        <v>1586894</v>
      </c>
      <c r="AV81" s="27">
        <v>62376</v>
      </c>
      <c r="AX81" s="27">
        <v>110</v>
      </c>
      <c r="AZ81" s="27">
        <v>0</v>
      </c>
      <c r="BB81" s="27">
        <v>0</v>
      </c>
      <c r="BD81" s="27">
        <v>0</v>
      </c>
      <c r="BF81" s="27">
        <v>0</v>
      </c>
      <c r="BH81" s="27">
        <v>0</v>
      </c>
      <c r="BJ81" s="27">
        <v>2065856</v>
      </c>
      <c r="BL81" s="27">
        <v>3250</v>
      </c>
      <c r="BN81" s="27">
        <v>0</v>
      </c>
      <c r="BO81" s="27">
        <v>0</v>
      </c>
      <c r="BP81" s="27">
        <v>0</v>
      </c>
      <c r="BQ81" s="27">
        <v>0</v>
      </c>
      <c r="BR81" s="27">
        <v>23010</v>
      </c>
      <c r="BS81" s="27">
        <v>20192</v>
      </c>
      <c r="BT81" s="27">
        <v>2818</v>
      </c>
      <c r="BU81" s="27">
        <v>8390</v>
      </c>
      <c r="BV81" s="27">
        <v>1502</v>
      </c>
      <c r="BW81" s="27">
        <v>0</v>
      </c>
      <c r="BX81" s="27">
        <v>775539</v>
      </c>
      <c r="BY81" s="27">
        <v>13145168</v>
      </c>
      <c r="BZ81" s="27">
        <v>1434782</v>
      </c>
      <c r="CA81" s="27">
        <v>806541</v>
      </c>
      <c r="CB81" s="27">
        <v>10891498</v>
      </c>
      <c r="CC81" s="27">
        <v>1088230</v>
      </c>
      <c r="CD81" s="27">
        <v>42438</v>
      </c>
      <c r="CE81" s="27">
        <v>2336947</v>
      </c>
      <c r="CF81" s="27">
        <v>346864</v>
      </c>
      <c r="CG81" s="27">
        <v>8488</v>
      </c>
      <c r="CH81" s="27">
        <v>467390</v>
      </c>
      <c r="CI81" s="27">
        <v>69373</v>
      </c>
      <c r="CJ81" s="27">
        <v>1273</v>
      </c>
      <c r="CK81" s="27">
        <v>70109</v>
      </c>
      <c r="CL81" s="27">
        <v>10406</v>
      </c>
      <c r="CM81" s="27">
        <v>73440</v>
      </c>
      <c r="CN81" s="27">
        <v>83277</v>
      </c>
      <c r="CO81" s="27">
        <v>312</v>
      </c>
      <c r="CP81" s="27">
        <v>38</v>
      </c>
      <c r="CQ81" s="27">
        <v>110</v>
      </c>
      <c r="CR81" s="27">
        <v>7</v>
      </c>
      <c r="CS81" s="27">
        <v>7</v>
      </c>
      <c r="CT81" s="27">
        <v>8</v>
      </c>
      <c r="CU81" s="27">
        <v>1</v>
      </c>
    </row>
    <row r="82" spans="1:99" x14ac:dyDescent="0.2">
      <c r="A82" s="27" t="s">
        <v>330</v>
      </c>
      <c r="B82" s="27">
        <v>746728138</v>
      </c>
      <c r="C82" s="27">
        <v>62695340</v>
      </c>
      <c r="D82" s="27">
        <v>15042062</v>
      </c>
      <c r="E82" s="27">
        <v>2849110</v>
      </c>
      <c r="F82" s="27">
        <v>692518400</v>
      </c>
      <c r="G82" s="27">
        <v>70378061</v>
      </c>
      <c r="H82" s="27">
        <v>15871060</v>
      </c>
      <c r="I82" s="27">
        <v>5207435</v>
      </c>
      <c r="J82" s="27">
        <v>144611</v>
      </c>
      <c r="K82" s="27">
        <v>139022</v>
      </c>
      <c r="L82" s="27">
        <v>495041</v>
      </c>
      <c r="M82" s="27">
        <v>29010</v>
      </c>
      <c r="N82" s="27">
        <v>11568</v>
      </c>
      <c r="O82" s="27">
        <v>0</v>
      </c>
      <c r="P82" s="27">
        <v>53025467</v>
      </c>
      <c r="R82" s="27">
        <v>1025307</v>
      </c>
      <c r="T82" s="27">
        <v>194</v>
      </c>
      <c r="V82" s="27">
        <v>52000160</v>
      </c>
      <c r="Y82" s="27">
        <v>9931033</v>
      </c>
      <c r="Z82" s="27">
        <v>10033253</v>
      </c>
      <c r="AB82" s="27">
        <v>1559917</v>
      </c>
      <c r="AD82" s="27">
        <v>26</v>
      </c>
      <c r="AF82" s="27">
        <v>0</v>
      </c>
      <c r="AH82" s="27">
        <v>0</v>
      </c>
      <c r="AJ82" s="27">
        <v>0</v>
      </c>
      <c r="AL82" s="27">
        <v>1312098</v>
      </c>
      <c r="AN82" s="27">
        <v>197154</v>
      </c>
      <c r="AP82" s="27">
        <v>608063</v>
      </c>
      <c r="AQ82" s="27">
        <v>27414</v>
      </c>
      <c r="AR82" s="27">
        <v>95398</v>
      </c>
      <c r="AS82" s="27">
        <v>4112</v>
      </c>
      <c r="AT82" s="27">
        <v>205061</v>
      </c>
      <c r="AV82" s="27">
        <v>366203</v>
      </c>
      <c r="AX82" s="27">
        <v>5</v>
      </c>
      <c r="AZ82" s="27">
        <v>0</v>
      </c>
      <c r="BB82" s="27">
        <v>0</v>
      </c>
      <c r="BD82" s="27">
        <v>0</v>
      </c>
      <c r="BF82" s="27">
        <v>0</v>
      </c>
      <c r="BH82" s="27">
        <v>0</v>
      </c>
      <c r="BJ82" s="27">
        <v>571264</v>
      </c>
      <c r="BL82" s="27">
        <v>619</v>
      </c>
      <c r="BN82" s="27">
        <v>0</v>
      </c>
      <c r="BO82" s="27">
        <v>0</v>
      </c>
      <c r="BP82" s="27">
        <v>0</v>
      </c>
      <c r="BQ82" s="27">
        <v>0</v>
      </c>
      <c r="BR82" s="27">
        <v>8252</v>
      </c>
      <c r="BS82" s="27">
        <v>7568</v>
      </c>
      <c r="BT82" s="27">
        <v>684</v>
      </c>
      <c r="BU82" s="27">
        <v>3761</v>
      </c>
      <c r="BV82" s="27">
        <v>454</v>
      </c>
      <c r="BW82" s="27">
        <v>0</v>
      </c>
      <c r="BX82" s="27">
        <v>1052001</v>
      </c>
      <c r="BY82" s="27">
        <v>6972158</v>
      </c>
      <c r="BZ82" s="27">
        <v>401160</v>
      </c>
      <c r="CA82" s="27">
        <v>1000193</v>
      </c>
      <c r="CB82" s="27">
        <v>5565058</v>
      </c>
      <c r="CC82" s="27">
        <v>423331</v>
      </c>
      <c r="CD82" s="27">
        <v>63930</v>
      </c>
      <c r="CE82" s="27">
        <v>1417694</v>
      </c>
      <c r="CF82" s="27">
        <v>991</v>
      </c>
      <c r="CG82" s="27">
        <v>12786</v>
      </c>
      <c r="CH82" s="27">
        <v>283539</v>
      </c>
      <c r="CI82" s="27">
        <v>198</v>
      </c>
      <c r="CJ82" s="27">
        <v>1918</v>
      </c>
      <c r="CK82" s="27">
        <v>42531</v>
      </c>
      <c r="CL82" s="27">
        <v>30</v>
      </c>
      <c r="CM82" s="27">
        <v>12122</v>
      </c>
      <c r="CN82" s="27">
        <v>10593</v>
      </c>
      <c r="CO82" s="27">
        <v>23162</v>
      </c>
      <c r="CP82" s="27">
        <v>195</v>
      </c>
      <c r="CQ82" s="27">
        <v>84</v>
      </c>
      <c r="CR82" s="27">
        <v>2</v>
      </c>
      <c r="CS82" s="27">
        <v>8</v>
      </c>
      <c r="CT82" s="27">
        <v>4</v>
      </c>
      <c r="CU82" s="27">
        <v>1</v>
      </c>
    </row>
    <row r="83" spans="1:99" x14ac:dyDescent="0.2">
      <c r="A83" s="27" t="s">
        <v>331</v>
      </c>
      <c r="B83" s="27">
        <v>716179670</v>
      </c>
      <c r="C83" s="27">
        <v>227382946</v>
      </c>
      <c r="D83" s="27">
        <v>32188495</v>
      </c>
      <c r="E83" s="27">
        <v>11040355</v>
      </c>
      <c r="F83" s="27">
        <v>681074355</v>
      </c>
      <c r="G83" s="27">
        <v>236629352</v>
      </c>
      <c r="H83" s="27">
        <v>15441158</v>
      </c>
      <c r="I83" s="27">
        <v>11828836</v>
      </c>
      <c r="J83" s="27">
        <v>78882</v>
      </c>
      <c r="K83" s="27">
        <v>239155</v>
      </c>
      <c r="L83" s="27">
        <v>17069355</v>
      </c>
      <c r="M83" s="27">
        <v>2047018</v>
      </c>
      <c r="N83" s="27">
        <v>65904</v>
      </c>
      <c r="O83" s="27">
        <v>7448</v>
      </c>
      <c r="P83" s="27">
        <v>34796380</v>
      </c>
      <c r="R83" s="27">
        <v>5286692</v>
      </c>
      <c r="T83" s="27">
        <v>145</v>
      </c>
      <c r="V83" s="27">
        <v>29509688</v>
      </c>
      <c r="Y83" s="27">
        <v>11850197</v>
      </c>
      <c r="Z83" s="27">
        <v>5892189</v>
      </c>
      <c r="AB83" s="27">
        <v>884764</v>
      </c>
      <c r="AD83" s="27">
        <v>878</v>
      </c>
      <c r="AF83" s="27">
        <v>0</v>
      </c>
      <c r="AH83" s="27">
        <v>0</v>
      </c>
      <c r="AJ83" s="27">
        <v>0</v>
      </c>
      <c r="AL83" s="27">
        <v>689872</v>
      </c>
      <c r="AN83" s="27">
        <v>103681</v>
      </c>
      <c r="AP83" s="27">
        <v>482019</v>
      </c>
      <c r="AQ83" s="27">
        <v>57527</v>
      </c>
      <c r="AR83" s="27">
        <v>73177</v>
      </c>
      <c r="AS83" s="27">
        <v>8630</v>
      </c>
      <c r="AT83" s="27">
        <v>1057338</v>
      </c>
      <c r="AV83" s="27">
        <v>1063</v>
      </c>
      <c r="AX83" s="27">
        <v>5</v>
      </c>
      <c r="AZ83" s="27">
        <v>534</v>
      </c>
      <c r="BB83" s="27">
        <v>8180</v>
      </c>
      <c r="BD83" s="27">
        <v>11</v>
      </c>
      <c r="BF83" s="27">
        <v>0</v>
      </c>
      <c r="BH83" s="27">
        <v>0</v>
      </c>
      <c r="BJ83" s="27">
        <v>1067115</v>
      </c>
      <c r="BL83" s="27">
        <v>95</v>
      </c>
      <c r="BN83" s="27">
        <v>0</v>
      </c>
      <c r="BO83" s="27">
        <v>0</v>
      </c>
      <c r="BP83" s="27">
        <v>0</v>
      </c>
      <c r="BQ83" s="27">
        <v>0</v>
      </c>
      <c r="BR83" s="27">
        <v>4735</v>
      </c>
      <c r="BS83" s="27">
        <v>3999</v>
      </c>
      <c r="BT83" s="27">
        <v>740</v>
      </c>
      <c r="BU83" s="27">
        <v>2117</v>
      </c>
      <c r="BV83" s="27">
        <v>531</v>
      </c>
      <c r="BW83" s="27">
        <v>0</v>
      </c>
      <c r="BX83" s="27">
        <v>792064</v>
      </c>
      <c r="BY83" s="27">
        <v>3692821</v>
      </c>
      <c r="BZ83" s="27">
        <v>0</v>
      </c>
      <c r="CA83" s="27">
        <v>772520</v>
      </c>
      <c r="CB83" s="27">
        <v>3120222</v>
      </c>
      <c r="CC83" s="27">
        <v>0</v>
      </c>
      <c r="CD83" s="27">
        <v>19544</v>
      </c>
      <c r="CE83" s="27">
        <v>580610</v>
      </c>
      <c r="CF83" s="27">
        <v>0</v>
      </c>
      <c r="CG83" s="27">
        <v>3909</v>
      </c>
      <c r="CH83" s="27">
        <v>116122</v>
      </c>
      <c r="CI83" s="27">
        <v>0</v>
      </c>
      <c r="CJ83" s="27">
        <v>586</v>
      </c>
      <c r="CK83" s="27">
        <v>17418</v>
      </c>
      <c r="CL83" s="27">
        <v>0</v>
      </c>
      <c r="CM83" s="27">
        <v>0</v>
      </c>
      <c r="CN83" s="27">
        <v>8011</v>
      </c>
      <c r="CO83" s="27">
        <v>0</v>
      </c>
      <c r="CP83" s="27">
        <v>269</v>
      </c>
      <c r="CQ83" s="27">
        <v>51</v>
      </c>
      <c r="CR83" s="27">
        <v>0</v>
      </c>
      <c r="CS83" s="27">
        <v>0</v>
      </c>
      <c r="CT83" s="27">
        <v>6</v>
      </c>
      <c r="CU83" s="27">
        <v>0</v>
      </c>
    </row>
    <row r="84" spans="1:99" x14ac:dyDescent="0.2">
      <c r="A84" s="27" t="s">
        <v>332</v>
      </c>
      <c r="B84" s="27">
        <v>4836681484</v>
      </c>
      <c r="C84" s="27">
        <v>596864867</v>
      </c>
      <c r="D84" s="27">
        <v>526210766</v>
      </c>
      <c r="E84" s="27">
        <v>238997285</v>
      </c>
      <c r="F84" s="27">
        <v>4202351090</v>
      </c>
      <c r="G84" s="27">
        <v>712276808</v>
      </c>
      <c r="H84" s="27">
        <v>467959080</v>
      </c>
      <c r="I84" s="27">
        <v>241486695</v>
      </c>
      <c r="J84" s="27">
        <v>2469164</v>
      </c>
      <c r="K84" s="27">
        <v>1809131</v>
      </c>
      <c r="L84" s="27">
        <v>30264679</v>
      </c>
      <c r="M84" s="27">
        <v>3811380</v>
      </c>
      <c r="N84" s="27">
        <v>305246</v>
      </c>
      <c r="O84" s="27">
        <v>10281</v>
      </c>
      <c r="P84" s="27">
        <v>664497388</v>
      </c>
      <c r="R84" s="27">
        <v>35597274</v>
      </c>
      <c r="T84" s="27">
        <v>982</v>
      </c>
      <c r="V84" s="27">
        <v>628957414</v>
      </c>
      <c r="Y84" s="27">
        <v>119895724</v>
      </c>
      <c r="Z84" s="27">
        <v>122817182</v>
      </c>
      <c r="AB84" s="27">
        <v>18043156</v>
      </c>
      <c r="AD84" s="27">
        <v>79</v>
      </c>
      <c r="AF84" s="27">
        <v>286291</v>
      </c>
      <c r="AH84" s="27">
        <v>2325201</v>
      </c>
      <c r="AJ84" s="27">
        <v>6</v>
      </c>
      <c r="AL84" s="27">
        <v>19749028</v>
      </c>
      <c r="AN84" s="27">
        <v>2908025</v>
      </c>
      <c r="AP84" s="27">
        <v>7133418</v>
      </c>
      <c r="AQ84" s="27">
        <v>368066</v>
      </c>
      <c r="AR84" s="27">
        <v>1100166</v>
      </c>
      <c r="AS84" s="27">
        <v>55354</v>
      </c>
      <c r="AT84" s="27">
        <v>7119457</v>
      </c>
      <c r="AV84" s="27">
        <v>2105080</v>
      </c>
      <c r="AX84" s="27">
        <v>67</v>
      </c>
      <c r="AZ84" s="27">
        <v>794642</v>
      </c>
      <c r="BB84" s="27">
        <v>0</v>
      </c>
      <c r="BD84" s="27">
        <v>8</v>
      </c>
      <c r="BF84" s="27">
        <v>0</v>
      </c>
      <c r="BH84" s="27">
        <v>0</v>
      </c>
      <c r="BJ84" s="27">
        <v>12630671</v>
      </c>
      <c r="BL84" s="27">
        <v>18146</v>
      </c>
      <c r="BN84" s="27">
        <v>0</v>
      </c>
      <c r="BO84" s="27">
        <v>0</v>
      </c>
      <c r="BP84" s="27">
        <v>0</v>
      </c>
      <c r="BQ84" s="27">
        <v>0</v>
      </c>
      <c r="BR84" s="27">
        <v>28783</v>
      </c>
      <c r="BS84" s="27">
        <v>22782</v>
      </c>
      <c r="BT84" s="27">
        <v>6016</v>
      </c>
      <c r="BU84" s="27">
        <v>14960</v>
      </c>
      <c r="BV84" s="27">
        <v>3600</v>
      </c>
      <c r="BW84" s="27">
        <v>0</v>
      </c>
      <c r="BX84" s="27">
        <v>4423374</v>
      </c>
      <c r="BY84" s="27">
        <v>21602912</v>
      </c>
      <c r="BZ84" s="27">
        <v>364485</v>
      </c>
      <c r="CA84" s="27">
        <v>4114008</v>
      </c>
      <c r="CB84" s="27">
        <v>16805198</v>
      </c>
      <c r="CC84" s="27">
        <v>306881</v>
      </c>
      <c r="CD84" s="27">
        <v>346535</v>
      </c>
      <c r="CE84" s="27">
        <v>4898886</v>
      </c>
      <c r="CF84" s="27">
        <v>57604</v>
      </c>
      <c r="CG84" s="27">
        <v>69308</v>
      </c>
      <c r="CH84" s="27">
        <v>979776</v>
      </c>
      <c r="CI84" s="27">
        <v>11520</v>
      </c>
      <c r="CJ84" s="27">
        <v>10395</v>
      </c>
      <c r="CK84" s="27">
        <v>146967</v>
      </c>
      <c r="CL84" s="27">
        <v>1728</v>
      </c>
      <c r="CM84" s="27">
        <v>37504</v>
      </c>
      <c r="CN84" s="27">
        <v>101836</v>
      </c>
      <c r="CO84" s="27">
        <v>0</v>
      </c>
      <c r="CP84" s="27">
        <v>806</v>
      </c>
      <c r="CQ84" s="27">
        <v>328</v>
      </c>
      <c r="CR84" s="27">
        <v>16</v>
      </c>
      <c r="CS84" s="27">
        <v>15</v>
      </c>
      <c r="CT84" s="27">
        <v>20</v>
      </c>
      <c r="CU84" s="27">
        <v>0</v>
      </c>
    </row>
    <row r="85" spans="1:99" x14ac:dyDescent="0.2">
      <c r="A85" s="27" t="s">
        <v>333</v>
      </c>
      <c r="B85" s="27">
        <v>214021738</v>
      </c>
      <c r="C85" s="27">
        <v>12608178</v>
      </c>
      <c r="D85" s="27">
        <v>13818759</v>
      </c>
      <c r="E85" s="27">
        <v>7138679</v>
      </c>
      <c r="F85" s="27">
        <v>176782040</v>
      </c>
      <c r="G85" s="27">
        <v>15997329</v>
      </c>
      <c r="H85" s="27">
        <v>16275382</v>
      </c>
      <c r="I85" s="27">
        <v>7621036</v>
      </c>
      <c r="J85" s="27">
        <v>31128</v>
      </c>
      <c r="K85" s="27">
        <v>7584</v>
      </c>
      <c r="L85" s="27">
        <v>48469</v>
      </c>
      <c r="M85" s="27">
        <v>0</v>
      </c>
      <c r="N85" s="27">
        <v>1180</v>
      </c>
      <c r="O85" s="27">
        <v>35</v>
      </c>
      <c r="P85" s="27">
        <v>34766675</v>
      </c>
      <c r="R85" s="27">
        <v>4090339</v>
      </c>
      <c r="T85" s="27">
        <v>37</v>
      </c>
      <c r="V85" s="27">
        <v>30676335</v>
      </c>
      <c r="Y85" s="27">
        <v>3863959</v>
      </c>
      <c r="Z85" s="27">
        <v>6103188</v>
      </c>
      <c r="AB85" s="27">
        <v>920213</v>
      </c>
      <c r="AD85" s="27">
        <v>0</v>
      </c>
      <c r="AF85" s="27">
        <v>0</v>
      </c>
      <c r="AH85" s="27">
        <v>0</v>
      </c>
      <c r="AJ85" s="27">
        <v>0</v>
      </c>
      <c r="AL85" s="27">
        <v>1294204</v>
      </c>
      <c r="AN85" s="27">
        <v>198607</v>
      </c>
      <c r="AP85" s="27">
        <v>215372</v>
      </c>
      <c r="AQ85" s="27">
        <v>1020</v>
      </c>
      <c r="AR85" s="27">
        <v>32621</v>
      </c>
      <c r="AS85" s="27">
        <v>153</v>
      </c>
      <c r="AT85" s="27">
        <v>818068</v>
      </c>
      <c r="AV85" s="27">
        <v>32079</v>
      </c>
      <c r="AX85" s="27">
        <v>1</v>
      </c>
      <c r="AZ85" s="27">
        <v>0</v>
      </c>
      <c r="BB85" s="27">
        <v>0</v>
      </c>
      <c r="BD85" s="27">
        <v>0</v>
      </c>
      <c r="BF85" s="27">
        <v>0</v>
      </c>
      <c r="BH85" s="27">
        <v>0</v>
      </c>
      <c r="BJ85" s="27">
        <v>850147</v>
      </c>
      <c r="BL85" s="27">
        <v>162</v>
      </c>
      <c r="BN85" s="27">
        <v>0</v>
      </c>
      <c r="BO85" s="27">
        <v>0</v>
      </c>
      <c r="BP85" s="27">
        <v>0</v>
      </c>
      <c r="BQ85" s="27">
        <v>0</v>
      </c>
      <c r="BR85" s="27">
        <v>1897</v>
      </c>
      <c r="BS85" s="27">
        <v>1685</v>
      </c>
      <c r="BT85" s="27">
        <v>212</v>
      </c>
      <c r="BU85" s="27">
        <v>709</v>
      </c>
      <c r="BV85" s="27">
        <v>164</v>
      </c>
      <c r="BW85" s="27">
        <v>0</v>
      </c>
      <c r="BX85" s="27">
        <v>427008</v>
      </c>
      <c r="BY85" s="27">
        <v>1437981</v>
      </c>
      <c r="BZ85" s="27">
        <v>29245</v>
      </c>
      <c r="CA85" s="27">
        <v>426855</v>
      </c>
      <c r="CB85" s="27">
        <v>1209195</v>
      </c>
      <c r="CC85" s="27">
        <v>29245</v>
      </c>
      <c r="CD85" s="27">
        <v>167</v>
      </c>
      <c r="CE85" s="27">
        <v>228785</v>
      </c>
      <c r="CF85" s="27">
        <v>0</v>
      </c>
      <c r="CG85" s="27">
        <v>33</v>
      </c>
      <c r="CH85" s="27">
        <v>45757</v>
      </c>
      <c r="CI85" s="27">
        <v>0</v>
      </c>
      <c r="CJ85" s="27">
        <v>5</v>
      </c>
      <c r="CK85" s="27">
        <v>6864</v>
      </c>
      <c r="CL85" s="27">
        <v>0</v>
      </c>
      <c r="CM85" s="27">
        <v>0</v>
      </c>
      <c r="CN85" s="27">
        <v>0</v>
      </c>
      <c r="CO85" s="27">
        <v>0</v>
      </c>
      <c r="CP85" s="27">
        <v>113</v>
      </c>
      <c r="CQ85" s="27">
        <v>20</v>
      </c>
      <c r="CR85" s="27">
        <v>1</v>
      </c>
      <c r="CS85" s="27">
        <v>0</v>
      </c>
      <c r="CT85" s="27">
        <v>0</v>
      </c>
      <c r="CU85" s="27">
        <v>0</v>
      </c>
    </row>
    <row r="86" spans="1:99" x14ac:dyDescent="0.2">
      <c r="A86" s="27" t="s">
        <v>334</v>
      </c>
      <c r="B86" s="27">
        <v>710029964</v>
      </c>
      <c r="C86" s="27">
        <v>94963452</v>
      </c>
      <c r="D86" s="27">
        <v>100294414</v>
      </c>
      <c r="E86" s="27">
        <v>22584811</v>
      </c>
      <c r="F86" s="27">
        <v>491141819</v>
      </c>
      <c r="G86" s="27">
        <v>116149725</v>
      </c>
      <c r="H86" s="27">
        <v>81707715</v>
      </c>
      <c r="I86" s="27">
        <v>14430012</v>
      </c>
      <c r="J86" s="27">
        <v>428779</v>
      </c>
      <c r="K86" s="27">
        <v>324365</v>
      </c>
      <c r="L86" s="27">
        <v>18430228</v>
      </c>
      <c r="M86" s="27">
        <v>1292606</v>
      </c>
      <c r="N86" s="27">
        <v>178225</v>
      </c>
      <c r="O86" s="27">
        <v>0</v>
      </c>
      <c r="P86" s="27">
        <v>219157146</v>
      </c>
      <c r="R86" s="27">
        <v>7665376</v>
      </c>
      <c r="T86" s="27">
        <v>73</v>
      </c>
      <c r="V86" s="27">
        <v>211491770</v>
      </c>
      <c r="Y86" s="27">
        <v>13981637</v>
      </c>
      <c r="Z86" s="27">
        <v>40783043</v>
      </c>
      <c r="AB86" s="27">
        <v>6332571</v>
      </c>
      <c r="AD86" s="27">
        <v>0</v>
      </c>
      <c r="AF86" s="27">
        <v>0</v>
      </c>
      <c r="AH86" s="27">
        <v>0</v>
      </c>
      <c r="AJ86" s="27">
        <v>0</v>
      </c>
      <c r="AL86" s="27">
        <v>6722890</v>
      </c>
      <c r="AN86" s="27">
        <v>1028619</v>
      </c>
      <c r="AP86" s="27">
        <v>365693</v>
      </c>
      <c r="AQ86" s="27">
        <v>17406</v>
      </c>
      <c r="AR86" s="27">
        <v>54854</v>
      </c>
      <c r="AS86" s="27">
        <v>2611</v>
      </c>
      <c r="AT86" s="27">
        <v>1533075</v>
      </c>
      <c r="AV86" s="27">
        <v>1503129</v>
      </c>
      <c r="AX86" s="27">
        <v>1</v>
      </c>
      <c r="AZ86" s="27">
        <v>0</v>
      </c>
      <c r="BB86" s="27">
        <v>0</v>
      </c>
      <c r="BD86" s="27">
        <v>0</v>
      </c>
      <c r="BF86" s="27">
        <v>0</v>
      </c>
      <c r="BH86" s="27">
        <v>0</v>
      </c>
      <c r="BJ86" s="27">
        <v>3036204</v>
      </c>
      <c r="BL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2249</v>
      </c>
      <c r="BS86" s="27">
        <v>1619</v>
      </c>
      <c r="BT86" s="27">
        <v>630</v>
      </c>
      <c r="BU86" s="27">
        <v>2276</v>
      </c>
      <c r="BV86" s="27">
        <v>300</v>
      </c>
      <c r="BW86" s="27">
        <v>0</v>
      </c>
      <c r="BX86" s="27">
        <v>392715</v>
      </c>
      <c r="BY86" s="27">
        <v>993969</v>
      </c>
      <c r="BZ86" s="27">
        <v>0</v>
      </c>
      <c r="CA86" s="27">
        <v>373829</v>
      </c>
      <c r="CB86" s="27">
        <v>759762</v>
      </c>
      <c r="CC86" s="27">
        <v>0</v>
      </c>
      <c r="CD86" s="27">
        <v>23720</v>
      </c>
      <c r="CE86" s="27">
        <v>239159</v>
      </c>
      <c r="CF86" s="27">
        <v>0</v>
      </c>
      <c r="CG86" s="27">
        <v>4744</v>
      </c>
      <c r="CH86" s="27">
        <v>47832</v>
      </c>
      <c r="CI86" s="27">
        <v>0</v>
      </c>
      <c r="CJ86" s="27">
        <v>712</v>
      </c>
      <c r="CK86" s="27">
        <v>7175</v>
      </c>
      <c r="CL86" s="27">
        <v>0</v>
      </c>
      <c r="CM86" s="27">
        <v>4834</v>
      </c>
      <c r="CN86" s="27">
        <v>4952</v>
      </c>
      <c r="CO86" s="27">
        <v>0</v>
      </c>
      <c r="CP86" s="27">
        <v>155</v>
      </c>
      <c r="CQ86" s="27">
        <v>32</v>
      </c>
      <c r="CR86" s="27">
        <v>0</v>
      </c>
      <c r="CS86" s="27">
        <v>3</v>
      </c>
      <c r="CT86" s="27">
        <v>1</v>
      </c>
      <c r="CU86" s="27">
        <v>0</v>
      </c>
    </row>
    <row r="87" spans="1:99" x14ac:dyDescent="0.2">
      <c r="A87" s="27" t="s">
        <v>335</v>
      </c>
      <c r="B87" s="27">
        <v>1805459695</v>
      </c>
      <c r="C87" s="27">
        <v>110815329</v>
      </c>
      <c r="D87" s="27">
        <v>202009298</v>
      </c>
      <c r="E87" s="27">
        <v>24702446</v>
      </c>
      <c r="F87" s="27">
        <v>1681884432</v>
      </c>
      <c r="G87" s="27">
        <v>128234632</v>
      </c>
      <c r="H87" s="27">
        <v>175244334</v>
      </c>
      <c r="I87" s="27">
        <v>31394336</v>
      </c>
      <c r="J87" s="27">
        <v>1293258</v>
      </c>
      <c r="K87" s="27">
        <v>322164</v>
      </c>
      <c r="L87" s="27">
        <v>9192994</v>
      </c>
      <c r="M87" s="27">
        <v>749760</v>
      </c>
      <c r="N87" s="27">
        <v>15646</v>
      </c>
      <c r="O87" s="27">
        <v>1376</v>
      </c>
      <c r="P87" s="27">
        <v>142429767</v>
      </c>
      <c r="R87" s="27">
        <v>4983850</v>
      </c>
      <c r="T87" s="27">
        <v>328</v>
      </c>
      <c r="V87" s="27">
        <v>137445917</v>
      </c>
      <c r="Y87" s="27">
        <v>24540094</v>
      </c>
      <c r="Z87" s="27">
        <v>26959055</v>
      </c>
      <c r="AB87" s="27">
        <v>4120120</v>
      </c>
      <c r="AD87" s="27">
        <v>0</v>
      </c>
      <c r="AF87" s="27">
        <v>165517</v>
      </c>
      <c r="AH87" s="27">
        <v>622384</v>
      </c>
      <c r="AJ87" s="27">
        <v>4</v>
      </c>
      <c r="AL87" s="27">
        <v>3503369</v>
      </c>
      <c r="AN87" s="27">
        <v>534115</v>
      </c>
      <c r="AP87" s="27">
        <v>3001173</v>
      </c>
      <c r="AQ87" s="27">
        <v>91151</v>
      </c>
      <c r="AR87" s="27">
        <v>479999</v>
      </c>
      <c r="AS87" s="27">
        <v>13752</v>
      </c>
      <c r="AT87" s="27">
        <v>996770</v>
      </c>
      <c r="AV87" s="27">
        <v>526871</v>
      </c>
      <c r="AX87" s="27">
        <v>5</v>
      </c>
      <c r="AZ87" s="27">
        <v>0</v>
      </c>
      <c r="BB87" s="27">
        <v>0</v>
      </c>
      <c r="BD87" s="27">
        <v>0</v>
      </c>
      <c r="BF87" s="27">
        <v>0</v>
      </c>
      <c r="BH87" s="27">
        <v>0</v>
      </c>
      <c r="BJ87" s="27">
        <v>2311542</v>
      </c>
      <c r="BL87" s="27">
        <v>17862</v>
      </c>
      <c r="BN87" s="27">
        <v>0</v>
      </c>
      <c r="BO87" s="27">
        <v>0</v>
      </c>
      <c r="BP87" s="27">
        <v>0</v>
      </c>
      <c r="BQ87" s="27">
        <v>0</v>
      </c>
      <c r="BR87" s="27">
        <v>10187</v>
      </c>
      <c r="BS87" s="27">
        <v>8411</v>
      </c>
      <c r="BT87" s="27">
        <v>1783</v>
      </c>
      <c r="BU87" s="27">
        <v>4379</v>
      </c>
      <c r="BV87" s="27">
        <v>1482</v>
      </c>
      <c r="BW87" s="27">
        <v>0</v>
      </c>
      <c r="BX87" s="27">
        <v>1350283</v>
      </c>
      <c r="BY87" s="27">
        <v>8474285</v>
      </c>
      <c r="BZ87" s="27">
        <v>0</v>
      </c>
      <c r="CA87" s="27">
        <v>1250373</v>
      </c>
      <c r="CB87" s="27">
        <v>5913961</v>
      </c>
      <c r="CC87" s="27">
        <v>0</v>
      </c>
      <c r="CD87" s="27">
        <v>127682</v>
      </c>
      <c r="CE87" s="27">
        <v>2628116</v>
      </c>
      <c r="CF87" s="27">
        <v>0</v>
      </c>
      <c r="CG87" s="27">
        <v>25537</v>
      </c>
      <c r="CH87" s="27">
        <v>525624</v>
      </c>
      <c r="CI87" s="27">
        <v>0</v>
      </c>
      <c r="CJ87" s="27">
        <v>3830</v>
      </c>
      <c r="CK87" s="27">
        <v>78843</v>
      </c>
      <c r="CL87" s="27">
        <v>0</v>
      </c>
      <c r="CM87" s="27">
        <v>27770</v>
      </c>
      <c r="CN87" s="27">
        <v>67792</v>
      </c>
      <c r="CO87" s="27">
        <v>0</v>
      </c>
      <c r="CP87" s="27">
        <v>277</v>
      </c>
      <c r="CQ87" s="27">
        <v>82</v>
      </c>
      <c r="CR87" s="27">
        <v>0</v>
      </c>
      <c r="CS87" s="27">
        <v>5</v>
      </c>
      <c r="CT87" s="27">
        <v>6</v>
      </c>
      <c r="CU87" s="27">
        <v>0</v>
      </c>
    </row>
    <row r="88" spans="1:99" x14ac:dyDescent="0.2">
      <c r="A88" s="27" t="s">
        <v>336</v>
      </c>
      <c r="B88" s="27">
        <v>815343129</v>
      </c>
      <c r="C88" s="27">
        <v>141674557</v>
      </c>
      <c r="D88" s="27">
        <v>27765750</v>
      </c>
      <c r="E88" s="27">
        <v>9653230</v>
      </c>
      <c r="F88" s="27">
        <v>738824674</v>
      </c>
      <c r="G88" s="27">
        <v>162863394</v>
      </c>
      <c r="H88" s="27">
        <v>29605276</v>
      </c>
      <c r="I88" s="27">
        <v>15865510</v>
      </c>
      <c r="J88" s="27">
        <v>117808</v>
      </c>
      <c r="K88" s="27">
        <v>230369</v>
      </c>
      <c r="L88" s="27">
        <v>227599</v>
      </c>
      <c r="M88" s="27">
        <v>50490</v>
      </c>
      <c r="N88" s="27">
        <v>106711</v>
      </c>
      <c r="O88" s="27">
        <v>1513</v>
      </c>
      <c r="P88" s="27">
        <v>74466980</v>
      </c>
      <c r="R88" s="27">
        <v>7880615</v>
      </c>
      <c r="T88" s="27">
        <v>243</v>
      </c>
      <c r="V88" s="27">
        <v>66587354</v>
      </c>
      <c r="Y88" s="27">
        <v>27222751</v>
      </c>
      <c r="Z88" s="27">
        <v>13264336</v>
      </c>
      <c r="AB88" s="27">
        <v>1990488</v>
      </c>
      <c r="AD88" s="27">
        <v>0</v>
      </c>
      <c r="AF88" s="27">
        <v>0</v>
      </c>
      <c r="AH88" s="27">
        <v>0</v>
      </c>
      <c r="AJ88" s="27">
        <v>0</v>
      </c>
      <c r="AL88" s="27">
        <v>2658869</v>
      </c>
      <c r="AN88" s="27">
        <v>399015</v>
      </c>
      <c r="AP88" s="27">
        <v>552473</v>
      </c>
      <c r="AQ88" s="27">
        <v>47395</v>
      </c>
      <c r="AR88" s="27">
        <v>82650</v>
      </c>
      <c r="AS88" s="27">
        <v>7128</v>
      </c>
      <c r="AT88" s="27">
        <v>1576123</v>
      </c>
      <c r="AV88" s="27">
        <v>12965</v>
      </c>
      <c r="AX88" s="27">
        <v>1</v>
      </c>
      <c r="AZ88" s="27">
        <v>0</v>
      </c>
      <c r="BB88" s="27">
        <v>0</v>
      </c>
      <c r="BD88" s="27">
        <v>0</v>
      </c>
      <c r="BF88" s="27">
        <v>0</v>
      </c>
      <c r="BH88" s="27">
        <v>0</v>
      </c>
      <c r="BJ88" s="27">
        <v>1589088</v>
      </c>
      <c r="BL88" s="27">
        <v>122</v>
      </c>
      <c r="BN88" s="27">
        <v>0</v>
      </c>
      <c r="BO88" s="27">
        <v>0</v>
      </c>
      <c r="BP88" s="27">
        <v>0</v>
      </c>
      <c r="BQ88" s="27">
        <v>0</v>
      </c>
      <c r="BR88" s="27">
        <v>6294</v>
      </c>
      <c r="BS88" s="27">
        <v>4908</v>
      </c>
      <c r="BT88" s="27">
        <v>1386</v>
      </c>
      <c r="BU88" s="27">
        <v>2435</v>
      </c>
      <c r="BV88" s="27">
        <v>583</v>
      </c>
      <c r="BW88" s="27">
        <v>0</v>
      </c>
      <c r="BX88" s="27">
        <v>1176172</v>
      </c>
      <c r="BY88" s="27">
        <v>4544477</v>
      </c>
      <c r="BZ88" s="27">
        <v>77971</v>
      </c>
      <c r="CA88" s="27">
        <v>1040778</v>
      </c>
      <c r="CB88" s="27">
        <v>3586386</v>
      </c>
      <c r="CC88" s="27">
        <v>64089</v>
      </c>
      <c r="CD88" s="27">
        <v>135394</v>
      </c>
      <c r="CE88" s="27">
        <v>966147</v>
      </c>
      <c r="CF88" s="27">
        <v>13882</v>
      </c>
      <c r="CG88" s="27">
        <v>27079</v>
      </c>
      <c r="CH88" s="27">
        <v>193229</v>
      </c>
      <c r="CI88" s="27">
        <v>2776</v>
      </c>
      <c r="CJ88" s="27">
        <v>4062</v>
      </c>
      <c r="CK88" s="27">
        <v>28984</v>
      </c>
      <c r="CL88" s="27">
        <v>416</v>
      </c>
      <c r="CM88" s="27">
        <v>0</v>
      </c>
      <c r="CN88" s="27">
        <v>8059</v>
      </c>
      <c r="CO88" s="27">
        <v>0</v>
      </c>
      <c r="CP88" s="27">
        <v>13</v>
      </c>
      <c r="CQ88" s="27">
        <v>65</v>
      </c>
      <c r="CR88" s="27">
        <v>2</v>
      </c>
      <c r="CS88" s="27">
        <v>0</v>
      </c>
      <c r="CT88" s="27">
        <v>3</v>
      </c>
      <c r="CU88" s="27">
        <v>0</v>
      </c>
    </row>
    <row r="89" spans="1:99" x14ac:dyDescent="0.2">
      <c r="A89" s="27" t="s">
        <v>337</v>
      </c>
      <c r="B89" s="27">
        <v>332508749</v>
      </c>
      <c r="C89" s="27">
        <v>107318723</v>
      </c>
      <c r="D89" s="27">
        <v>92983976</v>
      </c>
      <c r="E89" s="27">
        <v>138879869</v>
      </c>
      <c r="F89" s="27">
        <v>310689110</v>
      </c>
      <c r="G89" s="27">
        <v>123248255</v>
      </c>
      <c r="H89" s="27">
        <v>84560253</v>
      </c>
      <c r="I89" s="27">
        <v>141302403</v>
      </c>
      <c r="J89" s="27">
        <v>192010</v>
      </c>
      <c r="K89" s="27">
        <v>512567</v>
      </c>
      <c r="L89" s="27">
        <v>647670</v>
      </c>
      <c r="M89" s="27">
        <v>1204938</v>
      </c>
      <c r="N89" s="27">
        <v>0</v>
      </c>
      <c r="O89" s="27">
        <v>0</v>
      </c>
      <c r="P89" s="27">
        <v>29787708</v>
      </c>
      <c r="R89" s="27">
        <v>3083898</v>
      </c>
      <c r="T89" s="27">
        <v>71</v>
      </c>
      <c r="V89" s="27">
        <v>26703827</v>
      </c>
      <c r="Y89" s="27">
        <v>19044436</v>
      </c>
      <c r="Z89" s="27">
        <v>5338826</v>
      </c>
      <c r="AB89" s="27">
        <v>800624</v>
      </c>
      <c r="AD89" s="27">
        <v>0</v>
      </c>
      <c r="AF89" s="27">
        <v>1477</v>
      </c>
      <c r="AH89" s="27">
        <v>5907</v>
      </c>
      <c r="AJ89" s="27">
        <v>1</v>
      </c>
      <c r="AL89" s="27">
        <v>856905</v>
      </c>
      <c r="AN89" s="27">
        <v>128851</v>
      </c>
      <c r="AP89" s="27">
        <v>253147</v>
      </c>
      <c r="AQ89" s="27">
        <v>82729</v>
      </c>
      <c r="AR89" s="27">
        <v>37972</v>
      </c>
      <c r="AS89" s="27">
        <v>12409</v>
      </c>
      <c r="AT89" s="27">
        <v>616780</v>
      </c>
      <c r="AV89" s="27">
        <v>0</v>
      </c>
      <c r="AX89" s="27">
        <v>0</v>
      </c>
      <c r="AZ89" s="27">
        <v>0</v>
      </c>
      <c r="BB89" s="27">
        <v>0</v>
      </c>
      <c r="BD89" s="27">
        <v>0</v>
      </c>
      <c r="BF89" s="27">
        <v>0</v>
      </c>
      <c r="BH89" s="27">
        <v>0</v>
      </c>
      <c r="BJ89" s="27">
        <v>624164</v>
      </c>
      <c r="BL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2550</v>
      </c>
      <c r="BS89" s="27">
        <v>2020</v>
      </c>
      <c r="BT89" s="27">
        <v>530</v>
      </c>
      <c r="BU89" s="27">
        <v>1582</v>
      </c>
      <c r="BV89" s="27">
        <v>344</v>
      </c>
      <c r="BW89" s="27">
        <v>0</v>
      </c>
      <c r="BX89" s="27">
        <v>455660</v>
      </c>
      <c r="BY89" s="27">
        <v>1759946</v>
      </c>
      <c r="BZ89" s="27">
        <v>137856</v>
      </c>
      <c r="CA89" s="27">
        <v>444346</v>
      </c>
      <c r="CB89" s="27">
        <v>1672770</v>
      </c>
      <c r="CC89" s="27">
        <v>127405</v>
      </c>
      <c r="CD89" s="27">
        <v>11585</v>
      </c>
      <c r="CE89" s="27">
        <v>100024</v>
      </c>
      <c r="CF89" s="27">
        <v>10451</v>
      </c>
      <c r="CG89" s="27">
        <v>2317</v>
      </c>
      <c r="CH89" s="27">
        <v>20004</v>
      </c>
      <c r="CI89" s="27">
        <v>2090</v>
      </c>
      <c r="CJ89" s="27">
        <v>347</v>
      </c>
      <c r="CK89" s="27">
        <v>3001</v>
      </c>
      <c r="CL89" s="27">
        <v>314</v>
      </c>
      <c r="CM89" s="27">
        <v>622</v>
      </c>
      <c r="CN89" s="27">
        <v>12847</v>
      </c>
      <c r="CO89" s="27">
        <v>0</v>
      </c>
      <c r="CP89" s="27">
        <v>54</v>
      </c>
      <c r="CQ89" s="27">
        <v>29</v>
      </c>
      <c r="CR89" s="27">
        <v>4</v>
      </c>
      <c r="CS89" s="27">
        <v>2</v>
      </c>
      <c r="CT89" s="27">
        <v>2</v>
      </c>
      <c r="CU89" s="27">
        <v>0</v>
      </c>
    </row>
    <row r="90" spans="1:99" x14ac:dyDescent="0.2">
      <c r="A90" s="27" t="s">
        <v>338</v>
      </c>
      <c r="B90" s="27">
        <v>177623211</v>
      </c>
      <c r="C90" s="27">
        <v>17163093</v>
      </c>
      <c r="D90" s="27">
        <v>11897999</v>
      </c>
      <c r="E90" s="27">
        <v>3328556</v>
      </c>
      <c r="F90" s="27">
        <v>163172891</v>
      </c>
      <c r="G90" s="27">
        <v>19407909</v>
      </c>
      <c r="H90" s="27">
        <v>11198598</v>
      </c>
      <c r="I90" s="27">
        <v>4122818</v>
      </c>
      <c r="J90" s="27">
        <v>13102</v>
      </c>
      <c r="K90" s="27">
        <v>17427</v>
      </c>
      <c r="L90" s="27">
        <v>126853</v>
      </c>
      <c r="M90" s="27">
        <v>251025</v>
      </c>
      <c r="N90" s="27">
        <v>909</v>
      </c>
      <c r="O90" s="27">
        <v>0</v>
      </c>
      <c r="P90" s="27">
        <v>15035061</v>
      </c>
      <c r="R90" s="27">
        <v>1135944</v>
      </c>
      <c r="T90" s="27">
        <v>37</v>
      </c>
      <c r="V90" s="27">
        <v>13899119</v>
      </c>
      <c r="Y90" s="27">
        <v>3272676</v>
      </c>
      <c r="Z90" s="27">
        <v>2745504</v>
      </c>
      <c r="AB90" s="27">
        <v>411824</v>
      </c>
      <c r="AD90" s="27">
        <v>0</v>
      </c>
      <c r="AF90" s="27">
        <v>0</v>
      </c>
      <c r="AH90" s="27">
        <v>0</v>
      </c>
      <c r="AJ90" s="27">
        <v>0</v>
      </c>
      <c r="AL90" s="27">
        <v>539554</v>
      </c>
      <c r="AN90" s="27">
        <v>80921</v>
      </c>
      <c r="AP90" s="27">
        <v>1353753</v>
      </c>
      <c r="AQ90" s="27">
        <v>16351</v>
      </c>
      <c r="AR90" s="27">
        <v>203061</v>
      </c>
      <c r="AS90" s="27">
        <v>2498</v>
      </c>
      <c r="AT90" s="27">
        <v>227190</v>
      </c>
      <c r="AV90" s="27">
        <v>29171</v>
      </c>
      <c r="AX90" s="27">
        <v>2</v>
      </c>
      <c r="AZ90" s="27">
        <v>0</v>
      </c>
      <c r="BB90" s="27">
        <v>0</v>
      </c>
      <c r="BD90" s="27">
        <v>0</v>
      </c>
      <c r="BF90" s="27">
        <v>0</v>
      </c>
      <c r="BH90" s="27">
        <v>0</v>
      </c>
      <c r="BJ90" s="27">
        <v>256361</v>
      </c>
      <c r="BL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830</v>
      </c>
      <c r="BS90" s="27">
        <v>641</v>
      </c>
      <c r="BT90" s="27">
        <v>189</v>
      </c>
      <c r="BU90" s="27">
        <v>569</v>
      </c>
      <c r="BV90" s="27">
        <v>220</v>
      </c>
      <c r="BW90" s="27">
        <v>0</v>
      </c>
      <c r="BX90" s="27">
        <v>177100</v>
      </c>
      <c r="BY90" s="27">
        <v>787835</v>
      </c>
      <c r="BZ90" s="27">
        <v>0</v>
      </c>
      <c r="CA90" s="27">
        <v>162570</v>
      </c>
      <c r="CB90" s="27">
        <v>639766</v>
      </c>
      <c r="CC90" s="27">
        <v>0</v>
      </c>
      <c r="CD90" s="27">
        <v>14546</v>
      </c>
      <c r="CE90" s="27">
        <v>150302</v>
      </c>
      <c r="CF90" s="27">
        <v>0</v>
      </c>
      <c r="CG90" s="27">
        <v>2909</v>
      </c>
      <c r="CH90" s="27">
        <v>30060</v>
      </c>
      <c r="CI90" s="27">
        <v>0</v>
      </c>
      <c r="CJ90" s="27">
        <v>436</v>
      </c>
      <c r="CK90" s="27">
        <v>4509</v>
      </c>
      <c r="CL90" s="27">
        <v>0</v>
      </c>
      <c r="CM90" s="27">
        <v>16</v>
      </c>
      <c r="CN90" s="27">
        <v>2234</v>
      </c>
      <c r="CO90" s="27">
        <v>0</v>
      </c>
      <c r="CP90" s="27">
        <v>16</v>
      </c>
      <c r="CQ90" s="27">
        <v>24</v>
      </c>
      <c r="CR90" s="27">
        <v>0</v>
      </c>
      <c r="CS90" s="27">
        <v>2</v>
      </c>
      <c r="CT90" s="27">
        <v>1</v>
      </c>
      <c r="CU90" s="27">
        <v>0</v>
      </c>
    </row>
    <row r="91" spans="1:99" x14ac:dyDescent="0.2">
      <c r="A91" s="27" t="s">
        <v>339</v>
      </c>
      <c r="B91" s="27">
        <v>252121858</v>
      </c>
      <c r="C91" s="27">
        <v>23761661</v>
      </c>
      <c r="D91" s="27">
        <v>18229430</v>
      </c>
      <c r="E91" s="27">
        <v>2881722</v>
      </c>
      <c r="F91" s="27">
        <v>204690069</v>
      </c>
      <c r="G91" s="27">
        <v>29369220</v>
      </c>
      <c r="H91" s="27">
        <v>21657764</v>
      </c>
      <c r="I91" s="27">
        <v>2283737</v>
      </c>
      <c r="J91" s="27">
        <v>121077</v>
      </c>
      <c r="K91" s="27">
        <v>2386</v>
      </c>
      <c r="L91" s="27">
        <v>420811</v>
      </c>
      <c r="M91" s="27">
        <v>0</v>
      </c>
      <c r="N91" s="27">
        <v>39</v>
      </c>
      <c r="O91" s="27">
        <v>0</v>
      </c>
      <c r="P91" s="27">
        <v>43703682</v>
      </c>
      <c r="R91" s="27">
        <v>1195341</v>
      </c>
      <c r="T91" s="27">
        <v>25</v>
      </c>
      <c r="V91" s="27">
        <v>42508341</v>
      </c>
      <c r="Y91" s="27">
        <v>5007186</v>
      </c>
      <c r="Z91" s="27">
        <v>7707026</v>
      </c>
      <c r="AB91" s="27">
        <v>480606</v>
      </c>
      <c r="AD91" s="27">
        <v>0</v>
      </c>
      <c r="AF91" s="27">
        <v>0</v>
      </c>
      <c r="AH91" s="27">
        <v>0</v>
      </c>
      <c r="AJ91" s="27">
        <v>0</v>
      </c>
      <c r="AL91" s="27">
        <v>1132946</v>
      </c>
      <c r="AN91" s="27">
        <v>87779</v>
      </c>
      <c r="AP91" s="27">
        <v>378508</v>
      </c>
      <c r="AQ91" s="27">
        <v>8302</v>
      </c>
      <c r="AR91" s="27">
        <v>57086</v>
      </c>
      <c r="AS91" s="27">
        <v>1245</v>
      </c>
      <c r="AT91" s="27">
        <v>239068</v>
      </c>
      <c r="AV91" s="27">
        <v>0</v>
      </c>
      <c r="AX91" s="27">
        <v>0</v>
      </c>
      <c r="AZ91" s="27">
        <v>794642</v>
      </c>
      <c r="BB91" s="27">
        <v>0</v>
      </c>
      <c r="BD91" s="27">
        <v>8</v>
      </c>
      <c r="BF91" s="27">
        <v>0</v>
      </c>
      <c r="BH91" s="27">
        <v>0</v>
      </c>
      <c r="BJ91" s="27">
        <v>1033710</v>
      </c>
      <c r="BL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729</v>
      </c>
      <c r="BS91" s="27">
        <v>518</v>
      </c>
      <c r="BT91" s="27">
        <v>214</v>
      </c>
      <c r="BU91" s="27">
        <v>475</v>
      </c>
      <c r="BV91" s="27">
        <v>101</v>
      </c>
      <c r="BW91" s="27">
        <v>0</v>
      </c>
      <c r="BX91" s="27">
        <v>60375</v>
      </c>
      <c r="BY91" s="27">
        <v>225524</v>
      </c>
      <c r="BZ91" s="27">
        <v>0</v>
      </c>
      <c r="CA91" s="27">
        <v>52352</v>
      </c>
      <c r="CB91" s="27">
        <v>169998</v>
      </c>
      <c r="CC91" s="27">
        <v>0</v>
      </c>
      <c r="CD91" s="27">
        <v>12188</v>
      </c>
      <c r="CE91" s="27">
        <v>55526</v>
      </c>
      <c r="CF91" s="27">
        <v>0</v>
      </c>
      <c r="CG91" s="27">
        <v>2438</v>
      </c>
      <c r="CH91" s="27">
        <v>11105</v>
      </c>
      <c r="CI91" s="27">
        <v>0</v>
      </c>
      <c r="CJ91" s="27">
        <v>366</v>
      </c>
      <c r="CK91" s="27">
        <v>1666</v>
      </c>
      <c r="CL91" s="27">
        <v>0</v>
      </c>
      <c r="CM91" s="27">
        <v>4166</v>
      </c>
      <c r="CN91" s="27">
        <v>0</v>
      </c>
      <c r="CO91" s="27">
        <v>0</v>
      </c>
      <c r="CP91" s="27">
        <v>17</v>
      </c>
      <c r="CQ91" s="27">
        <v>3</v>
      </c>
      <c r="CR91" s="27">
        <v>0</v>
      </c>
      <c r="CS91" s="27">
        <v>2</v>
      </c>
      <c r="CT91" s="27">
        <v>0</v>
      </c>
      <c r="CU91" s="27">
        <v>0</v>
      </c>
    </row>
    <row r="92" spans="1:99" x14ac:dyDescent="0.2">
      <c r="A92" s="27" t="s">
        <v>340</v>
      </c>
      <c r="B92" s="27">
        <v>269113683</v>
      </c>
      <c r="C92" s="27">
        <v>39729625</v>
      </c>
      <c r="D92" s="27">
        <v>28669000</v>
      </c>
      <c r="E92" s="27">
        <v>12946327</v>
      </c>
      <c r="F92" s="27">
        <v>225039278</v>
      </c>
      <c r="G92" s="27">
        <v>54716813</v>
      </c>
      <c r="H92" s="27">
        <v>21140240</v>
      </c>
      <c r="I92" s="27">
        <v>8994893</v>
      </c>
      <c r="J92" s="27">
        <v>77726</v>
      </c>
      <c r="K92" s="27">
        <v>290898</v>
      </c>
      <c r="L92" s="27">
        <v>1160490</v>
      </c>
      <c r="M92" s="27">
        <v>262554</v>
      </c>
      <c r="N92" s="27">
        <v>180</v>
      </c>
      <c r="O92" s="27">
        <v>7357</v>
      </c>
      <c r="P92" s="27">
        <v>50520287</v>
      </c>
      <c r="R92" s="27">
        <v>2736710</v>
      </c>
      <c r="T92" s="27">
        <v>84</v>
      </c>
      <c r="V92" s="27">
        <v>47783578</v>
      </c>
      <c r="Y92" s="27">
        <v>11014765</v>
      </c>
      <c r="Z92" s="27">
        <v>9556014</v>
      </c>
      <c r="AB92" s="27">
        <v>1432806</v>
      </c>
      <c r="AD92" s="27">
        <v>79</v>
      </c>
      <c r="AF92" s="27">
        <v>119297</v>
      </c>
      <c r="AH92" s="27">
        <v>1696910</v>
      </c>
      <c r="AJ92" s="27">
        <v>1</v>
      </c>
      <c r="AL92" s="27">
        <v>1337283</v>
      </c>
      <c r="AN92" s="27">
        <v>194675</v>
      </c>
      <c r="AP92" s="27">
        <v>609878</v>
      </c>
      <c r="AQ92" s="27">
        <v>55210</v>
      </c>
      <c r="AR92" s="27">
        <v>91482</v>
      </c>
      <c r="AS92" s="27">
        <v>8282</v>
      </c>
      <c r="AT92" s="27">
        <v>547342</v>
      </c>
      <c r="AV92" s="27">
        <v>0</v>
      </c>
      <c r="AX92" s="27">
        <v>1</v>
      </c>
      <c r="AZ92" s="27">
        <v>0</v>
      </c>
      <c r="BB92" s="27">
        <v>0</v>
      </c>
      <c r="BD92" s="27">
        <v>0</v>
      </c>
      <c r="BF92" s="27">
        <v>0</v>
      </c>
      <c r="BH92" s="27">
        <v>0</v>
      </c>
      <c r="BJ92" s="27">
        <v>2363549</v>
      </c>
      <c r="BL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1808</v>
      </c>
      <c r="BS92" s="27">
        <v>1247</v>
      </c>
      <c r="BT92" s="27">
        <v>561</v>
      </c>
      <c r="BU92" s="27">
        <v>776</v>
      </c>
      <c r="BV92" s="27">
        <v>123</v>
      </c>
      <c r="BW92" s="27">
        <v>0</v>
      </c>
      <c r="BX92" s="27">
        <v>7302</v>
      </c>
      <c r="BY92" s="27">
        <v>478217</v>
      </c>
      <c r="BZ92" s="27">
        <v>5120</v>
      </c>
      <c r="CA92" s="27">
        <v>7398</v>
      </c>
      <c r="CB92" s="27">
        <v>458043</v>
      </c>
      <c r="CC92" s="27">
        <v>5120</v>
      </c>
      <c r="CD92" s="27">
        <v>0</v>
      </c>
      <c r="CE92" s="27">
        <v>25466</v>
      </c>
      <c r="CF92" s="27">
        <v>0</v>
      </c>
      <c r="CG92" s="27">
        <v>0</v>
      </c>
      <c r="CH92" s="27">
        <v>5093</v>
      </c>
      <c r="CI92" s="27">
        <v>0</v>
      </c>
      <c r="CJ92" s="27">
        <v>0</v>
      </c>
      <c r="CK92" s="27">
        <v>764</v>
      </c>
      <c r="CL92" s="27">
        <v>0</v>
      </c>
      <c r="CM92" s="27">
        <v>96</v>
      </c>
      <c r="CN92" s="27">
        <v>5293</v>
      </c>
      <c r="CO92" s="27">
        <v>0</v>
      </c>
      <c r="CP92" s="27">
        <v>1</v>
      </c>
      <c r="CQ92" s="27">
        <v>17</v>
      </c>
      <c r="CR92" s="27">
        <v>8</v>
      </c>
      <c r="CS92" s="27">
        <v>1</v>
      </c>
      <c r="CT92" s="27">
        <v>6</v>
      </c>
      <c r="CU92" s="27">
        <v>0</v>
      </c>
    </row>
    <row r="93" spans="1:99" x14ac:dyDescent="0.2">
      <c r="A93" s="27" t="s">
        <v>341</v>
      </c>
      <c r="B93" s="27">
        <v>149312935</v>
      </c>
      <c r="C93" s="27">
        <v>36337130</v>
      </c>
      <c r="D93" s="27">
        <v>16004650</v>
      </c>
      <c r="E93" s="27">
        <v>5734193</v>
      </c>
      <c r="F93" s="27">
        <v>138496323</v>
      </c>
      <c r="G93" s="27">
        <v>41021246</v>
      </c>
      <c r="H93" s="27">
        <v>14574287</v>
      </c>
      <c r="I93" s="27">
        <v>7558667</v>
      </c>
      <c r="J93" s="27">
        <v>183645</v>
      </c>
      <c r="K93" s="27">
        <v>38453</v>
      </c>
      <c r="L93" s="27">
        <v>9565</v>
      </c>
      <c r="M93" s="27">
        <v>7</v>
      </c>
      <c r="N93" s="27">
        <v>60</v>
      </c>
      <c r="O93" s="27">
        <v>0</v>
      </c>
      <c r="P93" s="27">
        <v>12563419</v>
      </c>
      <c r="R93" s="27">
        <v>1258444</v>
      </c>
      <c r="T93" s="27">
        <v>58</v>
      </c>
      <c r="V93" s="27">
        <v>11361267</v>
      </c>
      <c r="Y93" s="27">
        <v>6470141</v>
      </c>
      <c r="Z93" s="27">
        <v>2260296</v>
      </c>
      <c r="AB93" s="27">
        <v>338994</v>
      </c>
      <c r="AD93" s="27">
        <v>0</v>
      </c>
      <c r="AF93" s="27">
        <v>0</v>
      </c>
      <c r="AH93" s="27">
        <v>0</v>
      </c>
      <c r="AJ93" s="27">
        <v>0</v>
      </c>
      <c r="AL93" s="27">
        <v>744410</v>
      </c>
      <c r="AN93" s="27">
        <v>111645</v>
      </c>
      <c r="AP93" s="27">
        <v>160714</v>
      </c>
      <c r="AQ93" s="27">
        <v>46418</v>
      </c>
      <c r="AR93" s="27">
        <v>24105</v>
      </c>
      <c r="AS93" s="27">
        <v>6963</v>
      </c>
      <c r="AT93" s="27">
        <v>251690</v>
      </c>
      <c r="AV93" s="27">
        <v>865</v>
      </c>
      <c r="AX93" s="27">
        <v>56</v>
      </c>
      <c r="AZ93" s="27">
        <v>0</v>
      </c>
      <c r="BB93" s="27">
        <v>0</v>
      </c>
      <c r="BD93" s="27">
        <v>0</v>
      </c>
      <c r="BF93" s="27">
        <v>0</v>
      </c>
      <c r="BH93" s="27">
        <v>0</v>
      </c>
      <c r="BJ93" s="27">
        <v>252555</v>
      </c>
      <c r="BL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1712</v>
      </c>
      <c r="BS93" s="27">
        <v>1341</v>
      </c>
      <c r="BT93" s="27">
        <v>376</v>
      </c>
      <c r="BU93" s="27">
        <v>1439</v>
      </c>
      <c r="BV93" s="27">
        <v>205</v>
      </c>
      <c r="BW93" s="27">
        <v>0</v>
      </c>
      <c r="BX93" s="27">
        <v>329584</v>
      </c>
      <c r="BY93" s="27">
        <v>2764530</v>
      </c>
      <c r="BZ93" s="27">
        <v>114293</v>
      </c>
      <c r="CA93" s="27">
        <v>317981</v>
      </c>
      <c r="CB93" s="27">
        <v>2270907</v>
      </c>
      <c r="CC93" s="27">
        <v>81022</v>
      </c>
      <c r="CD93" s="27">
        <v>11604</v>
      </c>
      <c r="CE93" s="27">
        <v>493623</v>
      </c>
      <c r="CF93" s="27">
        <v>33271</v>
      </c>
      <c r="CG93" s="27">
        <v>2321</v>
      </c>
      <c r="CH93" s="27">
        <v>98724</v>
      </c>
      <c r="CI93" s="27">
        <v>6654</v>
      </c>
      <c r="CJ93" s="27">
        <v>348</v>
      </c>
      <c r="CK93" s="27">
        <v>14809</v>
      </c>
      <c r="CL93" s="27">
        <v>998</v>
      </c>
      <c r="CM93" s="27">
        <v>0</v>
      </c>
      <c r="CN93" s="27">
        <v>659</v>
      </c>
      <c r="CO93" s="27">
        <v>0</v>
      </c>
      <c r="CP93" s="27">
        <v>158</v>
      </c>
      <c r="CQ93" s="27">
        <v>48</v>
      </c>
      <c r="CR93" s="27">
        <v>1</v>
      </c>
      <c r="CS93" s="27">
        <v>0</v>
      </c>
      <c r="CT93" s="27">
        <v>1</v>
      </c>
      <c r="CU93" s="27">
        <v>0</v>
      </c>
    </row>
    <row r="94" spans="1:99" x14ac:dyDescent="0.2">
      <c r="A94" s="27" t="s">
        <v>342</v>
      </c>
      <c r="B94" s="27">
        <v>10699882</v>
      </c>
      <c r="C94" s="27">
        <v>3340524</v>
      </c>
      <c r="D94" s="27">
        <v>402098</v>
      </c>
      <c r="E94" s="27">
        <v>367008</v>
      </c>
      <c r="F94" s="27">
        <v>9815137</v>
      </c>
      <c r="G94" s="27">
        <v>4224334</v>
      </c>
      <c r="H94" s="27">
        <v>476261</v>
      </c>
      <c r="I94" s="27">
        <v>1091311</v>
      </c>
      <c r="J94" s="27">
        <v>1337</v>
      </c>
      <c r="K94" s="27">
        <v>47783</v>
      </c>
      <c r="L94" s="27">
        <v>0</v>
      </c>
      <c r="M94" s="27">
        <v>0</v>
      </c>
      <c r="N94" s="27">
        <v>0</v>
      </c>
      <c r="O94" s="27">
        <v>0</v>
      </c>
      <c r="P94" s="27">
        <v>811920</v>
      </c>
      <c r="R94" s="27">
        <v>48449</v>
      </c>
      <c r="T94" s="27">
        <v>13</v>
      </c>
      <c r="V94" s="27">
        <v>763471</v>
      </c>
      <c r="Y94" s="27">
        <v>1560330</v>
      </c>
      <c r="Z94" s="27">
        <v>152694</v>
      </c>
      <c r="AB94" s="27">
        <v>22904</v>
      </c>
      <c r="AD94" s="27">
        <v>0</v>
      </c>
      <c r="AF94" s="27">
        <v>0</v>
      </c>
      <c r="AH94" s="27">
        <v>0</v>
      </c>
      <c r="AJ94" s="27">
        <v>0</v>
      </c>
      <c r="AL94" s="27">
        <v>42073</v>
      </c>
      <c r="AN94" s="27">
        <v>6319</v>
      </c>
      <c r="AP94" s="27">
        <v>15201</v>
      </c>
      <c r="AQ94" s="27">
        <v>1824</v>
      </c>
      <c r="AR94" s="27">
        <v>2213</v>
      </c>
      <c r="AS94" s="27">
        <v>274</v>
      </c>
      <c r="AT94" s="27">
        <v>9690</v>
      </c>
      <c r="AV94" s="27">
        <v>0</v>
      </c>
      <c r="AX94" s="27">
        <v>0</v>
      </c>
      <c r="AZ94" s="27">
        <v>0</v>
      </c>
      <c r="BB94" s="27">
        <v>0</v>
      </c>
      <c r="BD94" s="27">
        <v>0</v>
      </c>
      <c r="BF94" s="27">
        <v>0</v>
      </c>
      <c r="BH94" s="27">
        <v>0</v>
      </c>
      <c r="BJ94" s="27">
        <v>9690</v>
      </c>
      <c r="BL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>
        <v>360</v>
      </c>
      <c r="BS94" s="27">
        <v>273</v>
      </c>
      <c r="BT94" s="27">
        <v>87</v>
      </c>
      <c r="BU94" s="27">
        <v>297</v>
      </c>
      <c r="BV94" s="27">
        <v>71</v>
      </c>
      <c r="BW94" s="27">
        <v>0</v>
      </c>
      <c r="BX94" s="27">
        <v>45186</v>
      </c>
      <c r="BY94" s="27">
        <v>136148</v>
      </c>
      <c r="BZ94" s="27">
        <v>0</v>
      </c>
      <c r="CA94" s="27">
        <v>35537</v>
      </c>
      <c r="CB94" s="27">
        <v>124410</v>
      </c>
      <c r="CC94" s="27">
        <v>0</v>
      </c>
      <c r="CD94" s="27">
        <v>9649</v>
      </c>
      <c r="CE94" s="27">
        <v>11738</v>
      </c>
      <c r="CF94" s="27">
        <v>0</v>
      </c>
      <c r="CG94" s="27">
        <v>1930</v>
      </c>
      <c r="CH94" s="27">
        <v>2348</v>
      </c>
      <c r="CI94" s="27">
        <v>0</v>
      </c>
      <c r="CJ94" s="27">
        <v>289</v>
      </c>
      <c r="CK94" s="27">
        <v>352</v>
      </c>
      <c r="CL94" s="27">
        <v>0</v>
      </c>
      <c r="CM94" s="27">
        <v>0</v>
      </c>
      <c r="CN94" s="27">
        <v>0</v>
      </c>
      <c r="CO94" s="27">
        <v>0</v>
      </c>
      <c r="CP94" s="27">
        <v>1</v>
      </c>
      <c r="CQ94" s="27">
        <v>8</v>
      </c>
      <c r="CR94" s="27">
        <v>0</v>
      </c>
      <c r="CS94" s="27">
        <v>0</v>
      </c>
      <c r="CT94" s="27">
        <v>0</v>
      </c>
      <c r="CU94" s="27">
        <v>0</v>
      </c>
    </row>
    <row r="95" spans="1:99" x14ac:dyDescent="0.2">
      <c r="A95" s="27" t="s">
        <v>343</v>
      </c>
      <c r="B95" s="27">
        <v>100446640</v>
      </c>
      <c r="C95" s="27">
        <v>9152595</v>
      </c>
      <c r="D95" s="27">
        <v>14135392</v>
      </c>
      <c r="E95" s="27">
        <v>10780444</v>
      </c>
      <c r="F95" s="27">
        <v>61815317</v>
      </c>
      <c r="G95" s="27">
        <v>17043951</v>
      </c>
      <c r="H95" s="27">
        <v>11518970</v>
      </c>
      <c r="I95" s="27">
        <v>6821972</v>
      </c>
      <c r="J95" s="27">
        <v>9294</v>
      </c>
      <c r="K95" s="27">
        <v>15135</v>
      </c>
      <c r="L95" s="27">
        <v>0</v>
      </c>
      <c r="M95" s="27">
        <v>0</v>
      </c>
      <c r="N95" s="27">
        <v>2296</v>
      </c>
      <c r="O95" s="27">
        <v>0</v>
      </c>
      <c r="P95" s="27">
        <v>41254743</v>
      </c>
      <c r="R95" s="27">
        <v>1518308</v>
      </c>
      <c r="T95" s="27">
        <v>13</v>
      </c>
      <c r="V95" s="27">
        <v>39736435</v>
      </c>
      <c r="Y95" s="27">
        <v>3917749</v>
      </c>
      <c r="Z95" s="27">
        <v>7947200</v>
      </c>
      <c r="AB95" s="27">
        <v>1192006</v>
      </c>
      <c r="AD95" s="27">
        <v>0</v>
      </c>
      <c r="AF95" s="27">
        <v>0</v>
      </c>
      <c r="AH95" s="27">
        <v>0</v>
      </c>
      <c r="AJ95" s="27">
        <v>0</v>
      </c>
      <c r="AL95" s="27">
        <v>916525</v>
      </c>
      <c r="AN95" s="27">
        <v>137479</v>
      </c>
      <c r="AP95" s="27">
        <v>227506</v>
      </c>
      <c r="AQ95" s="27">
        <v>260</v>
      </c>
      <c r="AR95" s="27">
        <v>34123</v>
      </c>
      <c r="AS95" s="27">
        <v>39</v>
      </c>
      <c r="AT95" s="27">
        <v>303661</v>
      </c>
      <c r="AV95" s="27">
        <v>0</v>
      </c>
      <c r="AX95" s="27">
        <v>0</v>
      </c>
      <c r="AZ95" s="27">
        <v>0</v>
      </c>
      <c r="BB95" s="27">
        <v>0</v>
      </c>
      <c r="BD95" s="27">
        <v>0</v>
      </c>
      <c r="BF95" s="27">
        <v>0</v>
      </c>
      <c r="BH95" s="27">
        <v>0</v>
      </c>
      <c r="BJ95" s="27">
        <v>303661</v>
      </c>
      <c r="BL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>
        <v>167</v>
      </c>
      <c r="BS95" s="27">
        <v>119</v>
      </c>
      <c r="BT95" s="27">
        <v>48</v>
      </c>
      <c r="BU95" s="27">
        <v>23</v>
      </c>
      <c r="BV95" s="27">
        <v>7</v>
      </c>
      <c r="BW95" s="27">
        <v>0</v>
      </c>
      <c r="BX95" s="27">
        <v>1989</v>
      </c>
      <c r="BY95" s="27">
        <v>0</v>
      </c>
      <c r="BZ95" s="27">
        <v>0</v>
      </c>
      <c r="CA95" s="27">
        <v>1989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>
        <v>0</v>
      </c>
      <c r="CH95" s="27">
        <v>0</v>
      </c>
      <c r="CI95" s="27">
        <v>0</v>
      </c>
      <c r="CJ95" s="27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1</v>
      </c>
      <c r="CQ95" s="27">
        <v>0</v>
      </c>
      <c r="CR95" s="27">
        <v>0</v>
      </c>
      <c r="CS95" s="27">
        <v>0</v>
      </c>
      <c r="CT95" s="27">
        <v>0</v>
      </c>
      <c r="CU95" s="27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95"/>
  <sheetViews>
    <sheetView topLeftCell="BP1" zoomScale="75" workbookViewId="0">
      <selection activeCell="CH1" sqref="CH1:CJ1"/>
    </sheetView>
  </sheetViews>
  <sheetFormatPr defaultColWidth="11.140625" defaultRowHeight="15" x14ac:dyDescent="0.2"/>
  <cols>
    <col min="1" max="1" width="30.7109375" style="28" customWidth="1"/>
    <col min="2" max="16384" width="11.140625" style="28"/>
  </cols>
  <sheetData>
    <row r="1" spans="1:88" x14ac:dyDescent="0.2">
      <c r="A1" s="28" t="s">
        <v>249</v>
      </c>
      <c r="B1" s="28">
        <v>294250668</v>
      </c>
      <c r="C1" s="28">
        <v>66649693</v>
      </c>
      <c r="D1" s="28">
        <v>372557441</v>
      </c>
      <c r="E1" s="28">
        <v>166708643</v>
      </c>
      <c r="F1" s="28">
        <v>48054846</v>
      </c>
      <c r="G1" s="28">
        <v>346978962</v>
      </c>
      <c r="H1" s="28">
        <v>123894877</v>
      </c>
      <c r="I1" s="28">
        <v>19513421</v>
      </c>
      <c r="J1" s="28">
        <v>41982090</v>
      </c>
      <c r="K1" s="28">
        <v>1673393</v>
      </c>
      <c r="L1" s="28">
        <v>2366952</v>
      </c>
      <c r="M1" s="28">
        <v>749944</v>
      </c>
      <c r="N1" s="28">
        <v>23097593</v>
      </c>
      <c r="O1" s="28">
        <v>1535697</v>
      </c>
      <c r="P1" s="28">
        <v>7635203</v>
      </c>
      <c r="Q1" s="28">
        <v>3713597</v>
      </c>
      <c r="R1" s="28">
        <v>585368</v>
      </c>
      <c r="S1" s="28">
        <v>1248168</v>
      </c>
      <c r="T1" s="28">
        <v>3306405</v>
      </c>
      <c r="U1" s="28">
        <v>1802492</v>
      </c>
      <c r="V1" s="28">
        <v>18427906</v>
      </c>
      <c r="W1" s="28">
        <v>65</v>
      </c>
      <c r="X1" s="28">
        <v>15</v>
      </c>
      <c r="Y1" s="28">
        <v>813</v>
      </c>
      <c r="Z1" s="28">
        <v>14</v>
      </c>
      <c r="AA1" s="28">
        <v>3</v>
      </c>
      <c r="AB1" s="28">
        <v>262</v>
      </c>
      <c r="AC1" s="28">
        <v>456562514</v>
      </c>
      <c r="AD1" s="28">
        <v>319404830</v>
      </c>
      <c r="AE1" s="28">
        <v>925570852</v>
      </c>
      <c r="AF1" s="28">
        <v>438009236</v>
      </c>
      <c r="AG1" s="28">
        <v>280739553</v>
      </c>
      <c r="AH1" s="28">
        <v>866140442</v>
      </c>
      <c r="AI1" s="28">
        <v>1790234</v>
      </c>
      <c r="AJ1" s="28">
        <v>3588733</v>
      </c>
      <c r="AK1" s="28">
        <v>7232136</v>
      </c>
      <c r="AL1" s="28">
        <v>22813242</v>
      </c>
      <c r="AM1" s="28">
        <v>39932494</v>
      </c>
      <c r="AN1" s="28">
        <v>53848980</v>
      </c>
      <c r="AO1" s="28">
        <v>1192607</v>
      </c>
      <c r="AP1" s="28">
        <v>1595504</v>
      </c>
      <c r="AQ1" s="28">
        <v>1727676</v>
      </c>
      <c r="AR1" s="28">
        <v>178891</v>
      </c>
      <c r="AU1" s="28">
        <v>1013716</v>
      </c>
      <c r="AV1" s="28">
        <v>1592907</v>
      </c>
      <c r="AW1" s="28">
        <v>1727676</v>
      </c>
      <c r="AX1" s="28">
        <v>3370041</v>
      </c>
      <c r="AY1" s="28">
        <v>6390986</v>
      </c>
      <c r="AZ1" s="28">
        <v>9042121</v>
      </c>
      <c r="BA1" s="28">
        <v>505506</v>
      </c>
      <c r="BB1" s="28">
        <v>1195365</v>
      </c>
      <c r="BC1" s="28">
        <v>1612147</v>
      </c>
      <c r="BD1" s="28">
        <v>6050198</v>
      </c>
      <c r="BE1" s="28">
        <v>4855586</v>
      </c>
      <c r="BF1" s="28">
        <v>1633149</v>
      </c>
      <c r="BG1" s="28">
        <v>216</v>
      </c>
      <c r="BH1" s="28">
        <v>1133</v>
      </c>
      <c r="BI1" s="28">
        <v>21</v>
      </c>
      <c r="BJ1" s="28">
        <v>82</v>
      </c>
      <c r="BK1" s="28">
        <v>195</v>
      </c>
      <c r="BL1" s="28">
        <v>4</v>
      </c>
      <c r="BM1" s="28">
        <v>17106203</v>
      </c>
      <c r="BN1" s="28">
        <v>527545</v>
      </c>
      <c r="BO1" s="28">
        <v>1356151</v>
      </c>
      <c r="BP1" s="28">
        <v>15404268</v>
      </c>
      <c r="BQ1" s="28">
        <v>404446</v>
      </c>
      <c r="BR1" s="28">
        <v>1198089</v>
      </c>
      <c r="BS1" s="28">
        <v>2209675</v>
      </c>
      <c r="BT1" s="28">
        <v>126540</v>
      </c>
      <c r="BU1" s="28">
        <v>179197</v>
      </c>
      <c r="BV1" s="28">
        <v>441933</v>
      </c>
      <c r="BW1" s="28">
        <v>25308</v>
      </c>
      <c r="BX1" s="28">
        <v>35841</v>
      </c>
      <c r="BY1" s="28">
        <v>66290</v>
      </c>
      <c r="BZ1" s="28">
        <v>3797</v>
      </c>
      <c r="CA1" s="28">
        <v>5373</v>
      </c>
      <c r="CB1" s="28">
        <v>505480</v>
      </c>
      <c r="CC1" s="28">
        <v>3442</v>
      </c>
      <c r="CD1" s="28">
        <v>21327</v>
      </c>
      <c r="CE1" s="28">
        <v>1111</v>
      </c>
      <c r="CF1" s="28">
        <v>7</v>
      </c>
      <c r="CG1" s="28">
        <v>181</v>
      </c>
      <c r="CH1" s="28">
        <v>55</v>
      </c>
      <c r="CI1" s="28">
        <v>1</v>
      </c>
      <c r="CJ1" s="28">
        <v>17</v>
      </c>
    </row>
    <row r="2" spans="1:88" x14ac:dyDescent="0.2">
      <c r="A2" s="28" t="s">
        <v>250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88" x14ac:dyDescent="0.2">
      <c r="A3" s="28" t="s">
        <v>251</v>
      </c>
      <c r="B3" s="28">
        <v>17359297</v>
      </c>
      <c r="C3" s="28">
        <v>1117651</v>
      </c>
      <c r="D3" s="28">
        <v>15263895</v>
      </c>
      <c r="E3" s="28">
        <v>16471089</v>
      </c>
      <c r="F3" s="28">
        <v>1028973</v>
      </c>
      <c r="G3" s="28">
        <v>13935289</v>
      </c>
      <c r="H3" s="28">
        <v>845022</v>
      </c>
      <c r="I3" s="28">
        <v>44339</v>
      </c>
      <c r="J3" s="28">
        <v>2563546</v>
      </c>
      <c r="K3" s="28">
        <v>86062</v>
      </c>
      <c r="L3" s="28">
        <v>7538</v>
      </c>
      <c r="M3" s="28">
        <v>71020</v>
      </c>
      <c r="N3" s="28">
        <v>80353</v>
      </c>
      <c r="O3" s="28">
        <v>1330</v>
      </c>
      <c r="P3" s="28">
        <v>441690</v>
      </c>
      <c r="Q3" s="28">
        <v>27502</v>
      </c>
      <c r="R3" s="28">
        <v>1330</v>
      </c>
      <c r="S3" s="28">
        <v>76907</v>
      </c>
      <c r="T3" s="28">
        <v>190861</v>
      </c>
      <c r="U3" s="28">
        <v>0</v>
      </c>
      <c r="V3" s="28">
        <v>1237418</v>
      </c>
      <c r="W3" s="28">
        <v>17</v>
      </c>
      <c r="X3" s="28">
        <v>1</v>
      </c>
      <c r="Y3" s="28">
        <v>108</v>
      </c>
      <c r="Z3" s="28">
        <v>4</v>
      </c>
      <c r="AA3" s="28">
        <v>0</v>
      </c>
      <c r="AB3" s="28">
        <v>29</v>
      </c>
      <c r="AC3" s="28">
        <v>0</v>
      </c>
      <c r="AD3" s="28">
        <v>0</v>
      </c>
      <c r="AE3" s="28">
        <v>419989593</v>
      </c>
      <c r="AF3" s="28">
        <v>0</v>
      </c>
      <c r="AG3" s="28">
        <v>0</v>
      </c>
      <c r="AH3" s="28">
        <v>407453673</v>
      </c>
      <c r="AI3" s="28">
        <v>0</v>
      </c>
      <c r="AJ3" s="28">
        <v>0</v>
      </c>
      <c r="AK3" s="28">
        <v>7232136</v>
      </c>
      <c r="AL3" s="28">
        <v>0</v>
      </c>
      <c r="AM3" s="28">
        <v>0</v>
      </c>
      <c r="AN3" s="28">
        <v>6659472</v>
      </c>
      <c r="AO3" s="28">
        <v>0</v>
      </c>
      <c r="AP3" s="28">
        <v>0</v>
      </c>
      <c r="AQ3" s="28">
        <v>402366</v>
      </c>
      <c r="AR3" s="28">
        <v>0</v>
      </c>
      <c r="AU3" s="28">
        <v>0</v>
      </c>
      <c r="AV3" s="28">
        <v>0</v>
      </c>
      <c r="AW3" s="28">
        <v>402366</v>
      </c>
      <c r="AX3" s="28">
        <v>0</v>
      </c>
      <c r="AY3" s="28">
        <v>0</v>
      </c>
      <c r="AZ3" s="28">
        <v>929529</v>
      </c>
      <c r="BA3" s="28">
        <v>0</v>
      </c>
      <c r="BB3" s="28">
        <v>0</v>
      </c>
      <c r="BC3" s="28">
        <v>199784</v>
      </c>
      <c r="BD3" s="28">
        <v>0</v>
      </c>
      <c r="BE3" s="28">
        <v>0</v>
      </c>
      <c r="BF3" s="28">
        <v>1355688</v>
      </c>
      <c r="BG3" s="28">
        <v>0</v>
      </c>
      <c r="BH3" s="28">
        <v>0</v>
      </c>
      <c r="BI3" s="28">
        <v>7</v>
      </c>
      <c r="BJ3" s="28">
        <v>0</v>
      </c>
      <c r="BK3" s="28">
        <v>0</v>
      </c>
      <c r="BL3" s="28">
        <v>1</v>
      </c>
      <c r="BM3" s="28">
        <v>5513514</v>
      </c>
      <c r="BN3" s="28">
        <v>0</v>
      </c>
      <c r="BO3" s="28">
        <v>213162</v>
      </c>
      <c r="BP3" s="28">
        <v>4798149</v>
      </c>
      <c r="BQ3" s="28">
        <v>0</v>
      </c>
      <c r="BR3" s="28">
        <v>167449</v>
      </c>
      <c r="BS3" s="28">
        <v>935100</v>
      </c>
      <c r="BT3" s="28">
        <v>0</v>
      </c>
      <c r="BU3" s="28">
        <v>47624</v>
      </c>
      <c r="BV3" s="28">
        <v>187018</v>
      </c>
      <c r="BW3" s="28">
        <v>0</v>
      </c>
      <c r="BX3" s="28">
        <v>9526</v>
      </c>
      <c r="BY3" s="28">
        <v>28051</v>
      </c>
      <c r="BZ3" s="28">
        <v>0</v>
      </c>
      <c r="CA3" s="28">
        <v>1428</v>
      </c>
      <c r="CB3" s="28">
        <v>218944</v>
      </c>
      <c r="CC3" s="28">
        <v>0</v>
      </c>
      <c r="CD3" s="28">
        <v>1911</v>
      </c>
      <c r="CE3" s="28">
        <v>350</v>
      </c>
      <c r="CF3" s="28">
        <v>0</v>
      </c>
      <c r="CG3" s="28">
        <v>52</v>
      </c>
      <c r="CH3" s="28">
        <v>16</v>
      </c>
      <c r="CI3" s="28">
        <v>0</v>
      </c>
      <c r="CJ3" s="28">
        <v>4</v>
      </c>
    </row>
    <row r="4" spans="1:88" x14ac:dyDescent="0.2">
      <c r="A4" s="28" t="s">
        <v>252</v>
      </c>
      <c r="B4" s="28">
        <v>0</v>
      </c>
      <c r="C4" s="28">
        <v>0</v>
      </c>
      <c r="D4" s="28">
        <v>786509</v>
      </c>
      <c r="E4" s="28">
        <v>0</v>
      </c>
      <c r="F4" s="28">
        <v>0</v>
      </c>
      <c r="G4" s="28">
        <v>818006</v>
      </c>
      <c r="H4" s="28">
        <v>0</v>
      </c>
      <c r="I4" s="28">
        <v>0</v>
      </c>
      <c r="J4" s="28">
        <v>30897</v>
      </c>
      <c r="K4" s="28">
        <v>0</v>
      </c>
      <c r="L4" s="28">
        <v>0</v>
      </c>
      <c r="M4" s="28">
        <v>1545</v>
      </c>
      <c r="N4" s="28">
        <v>0</v>
      </c>
      <c r="O4" s="28">
        <v>0</v>
      </c>
      <c r="P4" s="28">
        <v>4635</v>
      </c>
      <c r="Q4" s="28">
        <v>0</v>
      </c>
      <c r="R4" s="28">
        <v>0</v>
      </c>
      <c r="S4" s="28">
        <v>927</v>
      </c>
      <c r="T4" s="28">
        <v>0</v>
      </c>
      <c r="U4" s="28">
        <v>0</v>
      </c>
      <c r="V4" s="28">
        <v>63012</v>
      </c>
      <c r="W4" s="28">
        <v>0</v>
      </c>
      <c r="X4" s="28">
        <v>0</v>
      </c>
      <c r="Y4" s="28">
        <v>28</v>
      </c>
      <c r="Z4" s="28">
        <v>0</v>
      </c>
      <c r="AA4" s="28">
        <v>0</v>
      </c>
      <c r="AB4" s="28">
        <v>7</v>
      </c>
      <c r="AC4" s="28">
        <v>0</v>
      </c>
      <c r="AD4" s="28">
        <v>0</v>
      </c>
      <c r="AE4" s="28">
        <v>0</v>
      </c>
      <c r="AF4" s="28">
        <v>0</v>
      </c>
      <c r="AG4" s="28">
        <v>0</v>
      </c>
      <c r="AH4" s="28">
        <v>0</v>
      </c>
      <c r="AI4" s="28">
        <v>0</v>
      </c>
      <c r="AJ4" s="28">
        <v>0</v>
      </c>
      <c r="AK4" s="28">
        <v>0</v>
      </c>
      <c r="AL4" s="28">
        <v>0</v>
      </c>
      <c r="AM4" s="28">
        <v>0</v>
      </c>
      <c r="AN4" s="28">
        <v>0</v>
      </c>
      <c r="AO4" s="28">
        <v>0</v>
      </c>
      <c r="AP4" s="28">
        <v>0</v>
      </c>
      <c r="AQ4" s="28">
        <v>0</v>
      </c>
      <c r="AR4" s="28">
        <v>0</v>
      </c>
      <c r="AU4" s="28">
        <v>0</v>
      </c>
      <c r="AV4" s="28">
        <v>0</v>
      </c>
      <c r="AW4" s="28">
        <v>0</v>
      </c>
      <c r="AX4" s="28">
        <v>0</v>
      </c>
      <c r="AY4" s="28">
        <v>0</v>
      </c>
      <c r="AZ4" s="28">
        <v>0</v>
      </c>
      <c r="BA4" s="28">
        <v>0</v>
      </c>
      <c r="BB4" s="28">
        <v>0</v>
      </c>
      <c r="BC4" s="28">
        <v>0</v>
      </c>
      <c r="BD4" s="28">
        <v>0</v>
      </c>
      <c r="BE4" s="28">
        <v>0</v>
      </c>
      <c r="BF4" s="28">
        <v>0</v>
      </c>
      <c r="BG4" s="28">
        <v>0</v>
      </c>
      <c r="BH4" s="28">
        <v>0</v>
      </c>
      <c r="BI4" s="28">
        <v>0</v>
      </c>
      <c r="BJ4" s="28">
        <v>0</v>
      </c>
      <c r="BK4" s="28">
        <v>0</v>
      </c>
      <c r="BL4" s="28">
        <v>0</v>
      </c>
      <c r="BM4" s="28">
        <v>15373</v>
      </c>
      <c r="BN4" s="28">
        <v>0</v>
      </c>
      <c r="BO4" s="28">
        <v>0</v>
      </c>
      <c r="BP4" s="28">
        <v>11474</v>
      </c>
      <c r="BQ4" s="28">
        <v>0</v>
      </c>
      <c r="BR4" s="28">
        <v>0</v>
      </c>
      <c r="BS4" s="28">
        <v>3900</v>
      </c>
      <c r="BT4" s="28">
        <v>0</v>
      </c>
      <c r="BU4" s="28">
        <v>0</v>
      </c>
      <c r="BV4" s="28">
        <v>780</v>
      </c>
      <c r="BW4" s="28">
        <v>0</v>
      </c>
      <c r="BX4" s="28">
        <v>0</v>
      </c>
      <c r="BY4" s="28">
        <v>117</v>
      </c>
      <c r="BZ4" s="28">
        <v>0</v>
      </c>
      <c r="CA4" s="28">
        <v>0</v>
      </c>
      <c r="CB4" s="28">
        <v>0</v>
      </c>
      <c r="CC4" s="28">
        <v>0</v>
      </c>
      <c r="CD4" s="28">
        <v>0</v>
      </c>
      <c r="CE4" s="28">
        <v>4</v>
      </c>
      <c r="CF4" s="28">
        <v>0</v>
      </c>
      <c r="CG4" s="28">
        <v>0</v>
      </c>
      <c r="CH4" s="28">
        <v>0</v>
      </c>
      <c r="CI4" s="28">
        <v>0</v>
      </c>
      <c r="CJ4" s="28">
        <v>0</v>
      </c>
    </row>
    <row r="5" spans="1:88" x14ac:dyDescent="0.2">
      <c r="A5" s="28" t="s">
        <v>253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0</v>
      </c>
      <c r="AF5" s="28">
        <v>0</v>
      </c>
      <c r="AG5" s="28">
        <v>0</v>
      </c>
      <c r="AH5" s="28">
        <v>0</v>
      </c>
      <c r="AI5" s="28">
        <v>0</v>
      </c>
      <c r="AJ5" s="28">
        <v>0</v>
      </c>
      <c r="AK5" s="28">
        <v>0</v>
      </c>
      <c r="AL5" s="28">
        <v>0</v>
      </c>
      <c r="AM5" s="28">
        <v>0</v>
      </c>
      <c r="AN5" s="28">
        <v>0</v>
      </c>
      <c r="AO5" s="28">
        <v>0</v>
      </c>
      <c r="AP5" s="28">
        <v>0</v>
      </c>
      <c r="AQ5" s="28">
        <v>0</v>
      </c>
      <c r="AR5" s="28">
        <v>0</v>
      </c>
      <c r="AU5" s="28">
        <v>0</v>
      </c>
      <c r="AV5" s="28">
        <v>0</v>
      </c>
      <c r="AW5" s="28">
        <v>0</v>
      </c>
      <c r="AX5" s="28">
        <v>0</v>
      </c>
      <c r="AY5" s="28">
        <v>0</v>
      </c>
      <c r="AZ5" s="28">
        <v>0</v>
      </c>
      <c r="BA5" s="28">
        <v>0</v>
      </c>
      <c r="BB5" s="28">
        <v>0</v>
      </c>
      <c r="BC5" s="28">
        <v>0</v>
      </c>
      <c r="BD5" s="28">
        <v>0</v>
      </c>
      <c r="BE5" s="28">
        <v>0</v>
      </c>
      <c r="BF5" s="28">
        <v>0</v>
      </c>
      <c r="BG5" s="28">
        <v>0</v>
      </c>
      <c r="BH5" s="28">
        <v>0</v>
      </c>
      <c r="BI5" s="28">
        <v>0</v>
      </c>
      <c r="BJ5" s="28">
        <v>0</v>
      </c>
      <c r="BK5" s="28">
        <v>0</v>
      </c>
      <c r="BL5" s="28">
        <v>0</v>
      </c>
      <c r="BM5" s="28">
        <v>54709</v>
      </c>
      <c r="BN5" s="28">
        <v>0</v>
      </c>
      <c r="BO5" s="28">
        <v>17428</v>
      </c>
      <c r="BP5" s="28">
        <v>52009</v>
      </c>
      <c r="BQ5" s="28">
        <v>0</v>
      </c>
      <c r="BR5" s="28">
        <v>16181</v>
      </c>
      <c r="BS5" s="28">
        <v>2700</v>
      </c>
      <c r="BT5" s="28">
        <v>0</v>
      </c>
      <c r="BU5" s="28">
        <v>1247</v>
      </c>
      <c r="BV5" s="28">
        <v>540</v>
      </c>
      <c r="BW5" s="28">
        <v>0</v>
      </c>
      <c r="BX5" s="28">
        <v>249</v>
      </c>
      <c r="BY5" s="28">
        <v>81</v>
      </c>
      <c r="BZ5" s="28">
        <v>0</v>
      </c>
      <c r="CA5" s="28">
        <v>37</v>
      </c>
      <c r="CB5" s="28">
        <v>0</v>
      </c>
      <c r="CC5" s="28">
        <v>0</v>
      </c>
      <c r="CD5" s="28">
        <v>0</v>
      </c>
      <c r="CE5" s="28">
        <v>13</v>
      </c>
      <c r="CF5" s="28">
        <v>0</v>
      </c>
      <c r="CG5" s="28">
        <v>2</v>
      </c>
      <c r="CH5" s="28">
        <v>0</v>
      </c>
      <c r="CI5" s="28">
        <v>0</v>
      </c>
      <c r="CJ5" s="28">
        <v>0</v>
      </c>
    </row>
    <row r="6" spans="1:88" x14ac:dyDescent="0.2">
      <c r="A6" s="28" t="s">
        <v>254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U6" s="28">
        <v>0</v>
      </c>
      <c r="AV6" s="28">
        <v>0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95447</v>
      </c>
      <c r="BN6" s="28">
        <v>0</v>
      </c>
      <c r="BO6" s="28">
        <v>8158</v>
      </c>
      <c r="BP6" s="28">
        <v>94118</v>
      </c>
      <c r="BQ6" s="28">
        <v>0</v>
      </c>
      <c r="BR6" s="28">
        <v>6864</v>
      </c>
      <c r="BS6" s="28">
        <v>1843</v>
      </c>
      <c r="BT6" s="28">
        <v>0</v>
      </c>
      <c r="BU6" s="28">
        <v>1294</v>
      </c>
      <c r="BV6" s="28">
        <v>368</v>
      </c>
      <c r="BW6" s="28">
        <v>0</v>
      </c>
      <c r="BX6" s="28">
        <v>259</v>
      </c>
      <c r="BY6" s="28">
        <v>55</v>
      </c>
      <c r="BZ6" s="28">
        <v>0</v>
      </c>
      <c r="CA6" s="28">
        <v>39</v>
      </c>
      <c r="CB6" s="28">
        <v>514</v>
      </c>
      <c r="CC6" s="28">
        <v>0</v>
      </c>
      <c r="CD6" s="28">
        <v>0</v>
      </c>
      <c r="CE6" s="28">
        <v>16</v>
      </c>
      <c r="CF6" s="28">
        <v>0</v>
      </c>
      <c r="CG6" s="28">
        <v>3</v>
      </c>
      <c r="CH6" s="28">
        <v>2</v>
      </c>
      <c r="CI6" s="28">
        <v>0</v>
      </c>
      <c r="CJ6" s="28">
        <v>0</v>
      </c>
    </row>
    <row r="7" spans="1:88" x14ac:dyDescent="0.2">
      <c r="A7" s="28" t="s">
        <v>255</v>
      </c>
      <c r="B7" s="28">
        <v>0</v>
      </c>
      <c r="C7" s="28">
        <v>0</v>
      </c>
      <c r="D7" s="28">
        <v>2587885</v>
      </c>
      <c r="E7" s="28">
        <v>0</v>
      </c>
      <c r="F7" s="28">
        <v>0</v>
      </c>
      <c r="G7" s="28">
        <v>1647572</v>
      </c>
      <c r="H7" s="28">
        <v>0</v>
      </c>
      <c r="I7" s="28">
        <v>0</v>
      </c>
      <c r="J7" s="28">
        <v>940313</v>
      </c>
      <c r="K7" s="28">
        <v>0</v>
      </c>
      <c r="L7" s="28">
        <v>0</v>
      </c>
      <c r="M7" s="28">
        <v>47016</v>
      </c>
      <c r="N7" s="28">
        <v>0</v>
      </c>
      <c r="O7" s="28">
        <v>0</v>
      </c>
      <c r="P7" s="28">
        <v>141047</v>
      </c>
      <c r="Q7" s="28">
        <v>0</v>
      </c>
      <c r="R7" s="28">
        <v>0</v>
      </c>
      <c r="S7" s="28">
        <v>28209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1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28">
        <v>0</v>
      </c>
      <c r="AQ7" s="28">
        <v>0</v>
      </c>
      <c r="AR7" s="28">
        <v>0</v>
      </c>
      <c r="AU7" s="28">
        <v>0</v>
      </c>
      <c r="AV7" s="28">
        <v>0</v>
      </c>
      <c r="AW7" s="28">
        <v>0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8">
        <v>0</v>
      </c>
      <c r="BD7" s="28">
        <v>0</v>
      </c>
      <c r="BE7" s="28">
        <v>0</v>
      </c>
      <c r="BF7" s="28">
        <v>0</v>
      </c>
      <c r="BG7" s="28">
        <v>0</v>
      </c>
      <c r="BH7" s="28">
        <v>0</v>
      </c>
      <c r="BI7" s="28">
        <v>0</v>
      </c>
      <c r="BJ7" s="28">
        <v>0</v>
      </c>
      <c r="BK7" s="28">
        <v>0</v>
      </c>
      <c r="BL7" s="28">
        <v>0</v>
      </c>
      <c r="BM7" s="28">
        <v>242280</v>
      </c>
      <c r="BN7" s="28">
        <v>0</v>
      </c>
      <c r="BO7" s="28">
        <v>0</v>
      </c>
      <c r="BP7" s="28">
        <v>237787</v>
      </c>
      <c r="BQ7" s="28">
        <v>0</v>
      </c>
      <c r="BR7" s="28">
        <v>0</v>
      </c>
      <c r="BS7" s="28">
        <v>6251</v>
      </c>
      <c r="BT7" s="28">
        <v>0</v>
      </c>
      <c r="BU7" s="28">
        <v>0</v>
      </c>
      <c r="BV7" s="28">
        <v>1250</v>
      </c>
      <c r="BW7" s="28">
        <v>0</v>
      </c>
      <c r="BX7" s="28">
        <v>0</v>
      </c>
      <c r="BY7" s="28">
        <v>188</v>
      </c>
      <c r="BZ7" s="28">
        <v>0</v>
      </c>
      <c r="CA7" s="28">
        <v>0</v>
      </c>
      <c r="CB7" s="28">
        <v>1757</v>
      </c>
      <c r="CC7" s="28">
        <v>0</v>
      </c>
      <c r="CD7" s="28">
        <v>0</v>
      </c>
      <c r="CE7" s="28">
        <v>32</v>
      </c>
      <c r="CF7" s="28">
        <v>0</v>
      </c>
      <c r="CG7" s="28">
        <v>0</v>
      </c>
      <c r="CH7" s="28">
        <v>3</v>
      </c>
      <c r="CI7" s="28">
        <v>0</v>
      </c>
      <c r="CJ7" s="28">
        <v>0</v>
      </c>
    </row>
    <row r="8" spans="1:88" x14ac:dyDescent="0.2">
      <c r="A8" s="28" t="s">
        <v>256</v>
      </c>
      <c r="B8" s="28">
        <v>0</v>
      </c>
      <c r="C8" s="28">
        <v>0</v>
      </c>
      <c r="D8" s="28">
        <v>4243196</v>
      </c>
      <c r="E8" s="28">
        <v>0</v>
      </c>
      <c r="F8" s="28">
        <v>0</v>
      </c>
      <c r="G8" s="28">
        <v>3733757</v>
      </c>
      <c r="H8" s="28">
        <v>0</v>
      </c>
      <c r="I8" s="28">
        <v>0</v>
      </c>
      <c r="J8" s="28">
        <v>514864</v>
      </c>
      <c r="K8" s="28">
        <v>0</v>
      </c>
      <c r="L8" s="28">
        <v>0</v>
      </c>
      <c r="M8" s="28">
        <v>15446</v>
      </c>
      <c r="N8" s="28">
        <v>0</v>
      </c>
      <c r="O8" s="28">
        <v>0</v>
      </c>
      <c r="P8" s="28">
        <v>87527</v>
      </c>
      <c r="Q8" s="28">
        <v>0</v>
      </c>
      <c r="R8" s="28">
        <v>0</v>
      </c>
      <c r="S8" s="28">
        <v>15446</v>
      </c>
      <c r="T8" s="28">
        <v>0</v>
      </c>
      <c r="U8" s="28">
        <v>0</v>
      </c>
      <c r="V8" s="28">
        <v>6032</v>
      </c>
      <c r="W8" s="28">
        <v>0</v>
      </c>
      <c r="X8" s="28">
        <v>0</v>
      </c>
      <c r="Y8" s="28">
        <v>17</v>
      </c>
      <c r="Z8" s="28">
        <v>0</v>
      </c>
      <c r="AA8" s="28">
        <v>0</v>
      </c>
      <c r="AB8" s="28">
        <v>3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205553</v>
      </c>
      <c r="BN8" s="28">
        <v>0</v>
      </c>
      <c r="BO8" s="28">
        <v>8093</v>
      </c>
      <c r="BP8" s="28">
        <v>179216</v>
      </c>
      <c r="BQ8" s="28">
        <v>0</v>
      </c>
      <c r="BR8" s="28">
        <v>8902</v>
      </c>
      <c r="BS8" s="28">
        <v>28063</v>
      </c>
      <c r="BT8" s="28">
        <v>0</v>
      </c>
      <c r="BU8" s="28">
        <v>0</v>
      </c>
      <c r="BV8" s="28">
        <v>5613</v>
      </c>
      <c r="BW8" s="28">
        <v>0</v>
      </c>
      <c r="BX8" s="28">
        <v>0</v>
      </c>
      <c r="BY8" s="28">
        <v>842</v>
      </c>
      <c r="BZ8" s="28">
        <v>0</v>
      </c>
      <c r="CA8" s="28">
        <v>0</v>
      </c>
      <c r="CB8" s="28">
        <v>1727</v>
      </c>
      <c r="CC8" s="28">
        <v>0</v>
      </c>
      <c r="CD8" s="28">
        <v>809</v>
      </c>
      <c r="CE8" s="28">
        <v>14</v>
      </c>
      <c r="CF8" s="28">
        <v>0</v>
      </c>
      <c r="CG8" s="28">
        <v>1</v>
      </c>
      <c r="CH8" s="28">
        <v>2</v>
      </c>
      <c r="CI8" s="28">
        <v>0</v>
      </c>
      <c r="CJ8" s="28">
        <v>1</v>
      </c>
    </row>
    <row r="9" spans="1:88" x14ac:dyDescent="0.2">
      <c r="A9" s="28" t="s">
        <v>257</v>
      </c>
      <c r="B9" s="28">
        <v>0</v>
      </c>
      <c r="C9" s="28">
        <v>0</v>
      </c>
      <c r="D9" s="28">
        <v>13605</v>
      </c>
      <c r="E9" s="28">
        <v>0</v>
      </c>
      <c r="F9" s="28">
        <v>0</v>
      </c>
      <c r="G9" s="28">
        <v>17560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3955</v>
      </c>
      <c r="W9" s="28">
        <v>0</v>
      </c>
      <c r="X9" s="28">
        <v>0</v>
      </c>
      <c r="Y9" s="28">
        <v>1</v>
      </c>
      <c r="Z9" s="28">
        <v>0</v>
      </c>
      <c r="AA9" s="28">
        <v>0</v>
      </c>
      <c r="AB9" s="28">
        <v>1</v>
      </c>
      <c r="AC9" s="28">
        <v>0</v>
      </c>
      <c r="AD9" s="28">
        <v>0</v>
      </c>
      <c r="AE9" s="28">
        <v>209555024</v>
      </c>
      <c r="AF9" s="28">
        <v>0</v>
      </c>
      <c r="AG9" s="28">
        <v>0</v>
      </c>
      <c r="AH9" s="28">
        <v>202322888</v>
      </c>
      <c r="AI9" s="28">
        <v>0</v>
      </c>
      <c r="AJ9" s="28">
        <v>0</v>
      </c>
      <c r="AK9" s="28">
        <v>7232136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U9" s="28">
        <v>0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28">
        <v>2</v>
      </c>
      <c r="BJ9" s="28">
        <v>0</v>
      </c>
      <c r="BK9" s="28">
        <v>0</v>
      </c>
      <c r="BL9" s="28">
        <v>0</v>
      </c>
      <c r="BM9" s="28">
        <v>164409</v>
      </c>
      <c r="BN9" s="28">
        <v>0</v>
      </c>
      <c r="BO9" s="28">
        <v>0</v>
      </c>
      <c r="BP9" s="28">
        <v>159290</v>
      </c>
      <c r="BQ9" s="28">
        <v>0</v>
      </c>
      <c r="BR9" s="28">
        <v>0</v>
      </c>
      <c r="BS9" s="28">
        <v>5119</v>
      </c>
      <c r="BT9" s="28">
        <v>0</v>
      </c>
      <c r="BU9" s="28">
        <v>0</v>
      </c>
      <c r="BV9" s="28">
        <v>1024</v>
      </c>
      <c r="BW9" s="28">
        <v>0</v>
      </c>
      <c r="BX9" s="28">
        <v>0</v>
      </c>
      <c r="BY9" s="28">
        <v>153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33</v>
      </c>
      <c r="CF9" s="28">
        <v>0</v>
      </c>
      <c r="CG9" s="28">
        <v>0</v>
      </c>
      <c r="CH9" s="28">
        <v>0</v>
      </c>
      <c r="CI9" s="28">
        <v>0</v>
      </c>
      <c r="CJ9" s="28">
        <v>0</v>
      </c>
    </row>
    <row r="10" spans="1:88" x14ac:dyDescent="0.2">
      <c r="A10" s="28" t="s">
        <v>258</v>
      </c>
      <c r="B10" s="28">
        <v>0</v>
      </c>
      <c r="C10" s="28">
        <v>0</v>
      </c>
      <c r="D10" s="28">
        <v>282988</v>
      </c>
      <c r="E10" s="28">
        <v>0</v>
      </c>
      <c r="F10" s="28">
        <v>0</v>
      </c>
      <c r="G10" s="28">
        <v>703930</v>
      </c>
      <c r="H10" s="28">
        <v>0</v>
      </c>
      <c r="I10" s="28">
        <v>0</v>
      </c>
      <c r="J10" s="28">
        <v>104168</v>
      </c>
      <c r="K10" s="28">
        <v>0</v>
      </c>
      <c r="L10" s="28">
        <v>0</v>
      </c>
      <c r="M10" s="28">
        <v>5208</v>
      </c>
      <c r="N10" s="28">
        <v>0</v>
      </c>
      <c r="O10" s="28">
        <v>0</v>
      </c>
      <c r="P10" s="28">
        <v>15625</v>
      </c>
      <c r="Q10" s="28">
        <v>0</v>
      </c>
      <c r="R10" s="28">
        <v>0</v>
      </c>
      <c r="S10" s="28">
        <v>3125</v>
      </c>
      <c r="T10" s="28">
        <v>0</v>
      </c>
      <c r="U10" s="28">
        <v>0</v>
      </c>
      <c r="V10" s="28">
        <v>525109</v>
      </c>
      <c r="W10" s="28">
        <v>0</v>
      </c>
      <c r="X10" s="28">
        <v>0</v>
      </c>
      <c r="Y10" s="28">
        <v>2</v>
      </c>
      <c r="Z10" s="28">
        <v>0</v>
      </c>
      <c r="AA10" s="28">
        <v>0</v>
      </c>
      <c r="AB10" s="28">
        <v>1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150637</v>
      </c>
      <c r="BN10" s="28">
        <v>0</v>
      </c>
      <c r="BO10" s="28">
        <v>0</v>
      </c>
      <c r="BP10" s="28">
        <v>150405</v>
      </c>
      <c r="BQ10" s="28">
        <v>0</v>
      </c>
      <c r="BR10" s="28">
        <v>0</v>
      </c>
      <c r="BS10" s="28">
        <v>2047</v>
      </c>
      <c r="BT10" s="28">
        <v>0</v>
      </c>
      <c r="BU10" s="28">
        <v>0</v>
      </c>
      <c r="BV10" s="28">
        <v>409</v>
      </c>
      <c r="BW10" s="28">
        <v>0</v>
      </c>
      <c r="BX10" s="28">
        <v>0</v>
      </c>
      <c r="BY10" s="28">
        <v>61</v>
      </c>
      <c r="BZ10" s="28">
        <v>0</v>
      </c>
      <c r="CA10" s="28">
        <v>0</v>
      </c>
      <c r="CB10" s="28">
        <v>1815</v>
      </c>
      <c r="CC10" s="28">
        <v>0</v>
      </c>
      <c r="CD10" s="28">
        <v>0</v>
      </c>
      <c r="CE10" s="28">
        <v>18</v>
      </c>
      <c r="CF10" s="28">
        <v>0</v>
      </c>
      <c r="CG10" s="28">
        <v>0</v>
      </c>
      <c r="CH10" s="28">
        <v>1</v>
      </c>
      <c r="CI10" s="28">
        <v>0</v>
      </c>
      <c r="CJ10" s="28">
        <v>0</v>
      </c>
    </row>
    <row r="11" spans="1:88" x14ac:dyDescent="0.2">
      <c r="A11" s="28" t="s">
        <v>259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22713</v>
      </c>
      <c r="BN11" s="28">
        <v>0</v>
      </c>
      <c r="BO11" s="28">
        <v>0</v>
      </c>
      <c r="BP11" s="28">
        <v>16045</v>
      </c>
      <c r="BQ11" s="28">
        <v>0</v>
      </c>
      <c r="BR11" s="28">
        <v>0</v>
      </c>
      <c r="BS11" s="28">
        <v>6668</v>
      </c>
      <c r="BT11" s="28">
        <v>0</v>
      </c>
      <c r="BU11" s="28">
        <v>0</v>
      </c>
      <c r="BV11" s="28">
        <v>1334</v>
      </c>
      <c r="BW11" s="28">
        <v>0</v>
      </c>
      <c r="BX11" s="28">
        <v>0</v>
      </c>
      <c r="BY11" s="28">
        <v>200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7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</row>
    <row r="12" spans="1:88" x14ac:dyDescent="0.2">
      <c r="A12" s="28" t="s">
        <v>260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1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U12" s="28">
        <v>0</v>
      </c>
      <c r="AV12" s="28"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173629</v>
      </c>
      <c r="BN12" s="28">
        <v>0</v>
      </c>
      <c r="BO12" s="28">
        <v>0</v>
      </c>
      <c r="BP12" s="28">
        <v>155678</v>
      </c>
      <c r="BQ12" s="28">
        <v>0</v>
      </c>
      <c r="BR12" s="28">
        <v>0</v>
      </c>
      <c r="BS12" s="28">
        <v>17951</v>
      </c>
      <c r="BT12" s="28">
        <v>0</v>
      </c>
      <c r="BU12" s="28">
        <v>0</v>
      </c>
      <c r="BV12" s="28">
        <v>3590</v>
      </c>
      <c r="BW12" s="28">
        <v>0</v>
      </c>
      <c r="BX12" s="28">
        <v>0</v>
      </c>
      <c r="BY12" s="28">
        <v>539</v>
      </c>
      <c r="BZ12" s="28">
        <v>0</v>
      </c>
      <c r="CA12" s="28">
        <v>0</v>
      </c>
      <c r="CB12" s="28">
        <v>0</v>
      </c>
      <c r="CC12" s="28">
        <v>0</v>
      </c>
      <c r="CD12" s="28">
        <v>0</v>
      </c>
      <c r="CE12" s="28">
        <v>16</v>
      </c>
      <c r="CF12" s="28">
        <v>0</v>
      </c>
      <c r="CG12" s="28">
        <v>0</v>
      </c>
      <c r="CH12" s="28">
        <v>0</v>
      </c>
      <c r="CI12" s="28">
        <v>0</v>
      </c>
      <c r="CJ12" s="28">
        <v>0</v>
      </c>
    </row>
    <row r="13" spans="1:88" x14ac:dyDescent="0.2">
      <c r="A13" s="28" t="s">
        <v>261</v>
      </c>
      <c r="B13" s="28">
        <v>14313152</v>
      </c>
      <c r="C13" s="28">
        <v>0</v>
      </c>
      <c r="D13" s="28">
        <v>0</v>
      </c>
      <c r="E13" s="28">
        <v>13602962</v>
      </c>
      <c r="F13" s="28">
        <v>0</v>
      </c>
      <c r="G13" s="28">
        <v>0</v>
      </c>
      <c r="H13" s="28">
        <v>713843</v>
      </c>
      <c r="I13" s="28">
        <v>0</v>
      </c>
      <c r="J13" s="28">
        <v>0</v>
      </c>
      <c r="K13" s="28">
        <v>72944</v>
      </c>
      <c r="L13" s="28">
        <v>0</v>
      </c>
      <c r="M13" s="28">
        <v>0</v>
      </c>
      <c r="N13" s="28">
        <v>67235</v>
      </c>
      <c r="O13" s="28">
        <v>0</v>
      </c>
      <c r="P13" s="28">
        <v>0</v>
      </c>
      <c r="Q13" s="28">
        <v>23567</v>
      </c>
      <c r="R13" s="28">
        <v>0</v>
      </c>
      <c r="S13" s="28">
        <v>0</v>
      </c>
      <c r="T13" s="28">
        <v>181299</v>
      </c>
      <c r="U13" s="28">
        <v>0</v>
      </c>
      <c r="V13" s="28">
        <v>0</v>
      </c>
      <c r="W13" s="28">
        <v>14</v>
      </c>
      <c r="X13" s="28">
        <v>0</v>
      </c>
      <c r="Y13" s="28">
        <v>0</v>
      </c>
      <c r="Z13" s="28">
        <v>3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1243674</v>
      </c>
      <c r="BN13" s="28">
        <v>0</v>
      </c>
      <c r="BO13" s="28">
        <v>64500</v>
      </c>
      <c r="BP13" s="28">
        <v>1235622</v>
      </c>
      <c r="BQ13" s="28">
        <v>0</v>
      </c>
      <c r="BR13" s="28">
        <v>55404</v>
      </c>
      <c r="BS13" s="28">
        <v>100858</v>
      </c>
      <c r="BT13" s="28">
        <v>0</v>
      </c>
      <c r="BU13" s="28">
        <v>10198</v>
      </c>
      <c r="BV13" s="28">
        <v>20171</v>
      </c>
      <c r="BW13" s="28">
        <v>0</v>
      </c>
      <c r="BX13" s="28">
        <v>2040</v>
      </c>
      <c r="BY13" s="28">
        <v>3026</v>
      </c>
      <c r="BZ13" s="28">
        <v>0</v>
      </c>
      <c r="CA13" s="28">
        <v>306</v>
      </c>
      <c r="CB13" s="28">
        <v>92016</v>
      </c>
      <c r="CC13" s="28">
        <v>0</v>
      </c>
      <c r="CD13" s="28">
        <v>1102</v>
      </c>
      <c r="CE13" s="28">
        <v>43</v>
      </c>
      <c r="CF13" s="28">
        <v>0</v>
      </c>
      <c r="CG13" s="28">
        <v>30</v>
      </c>
      <c r="CH13" s="28">
        <v>3</v>
      </c>
      <c r="CI13" s="28">
        <v>0</v>
      </c>
      <c r="CJ13" s="28">
        <v>1</v>
      </c>
    </row>
    <row r="14" spans="1:88" x14ac:dyDescent="0.2">
      <c r="A14" s="28" t="s">
        <v>262</v>
      </c>
      <c r="B14" s="28">
        <v>3044517</v>
      </c>
      <c r="C14" s="28">
        <v>0</v>
      </c>
      <c r="D14" s="28">
        <v>3299010</v>
      </c>
      <c r="E14" s="28">
        <v>2856936</v>
      </c>
      <c r="F14" s="28">
        <v>0</v>
      </c>
      <c r="G14" s="28">
        <v>3632103</v>
      </c>
      <c r="H14" s="28">
        <v>131179</v>
      </c>
      <c r="I14" s="28">
        <v>0</v>
      </c>
      <c r="J14" s="28">
        <v>137503</v>
      </c>
      <c r="K14" s="28">
        <v>13118</v>
      </c>
      <c r="L14" s="28">
        <v>0</v>
      </c>
      <c r="M14" s="28">
        <v>0</v>
      </c>
      <c r="N14" s="28">
        <v>13118</v>
      </c>
      <c r="O14" s="28">
        <v>0</v>
      </c>
      <c r="P14" s="28">
        <v>27501</v>
      </c>
      <c r="Q14" s="28">
        <v>3935</v>
      </c>
      <c r="R14" s="28">
        <v>0</v>
      </c>
      <c r="S14" s="28">
        <v>4125</v>
      </c>
      <c r="T14" s="28">
        <v>0</v>
      </c>
      <c r="U14" s="28">
        <v>0</v>
      </c>
      <c r="V14" s="28">
        <v>471850</v>
      </c>
      <c r="W14" s="28">
        <v>1</v>
      </c>
      <c r="X14" s="28">
        <v>0</v>
      </c>
      <c r="Y14" s="28">
        <v>12</v>
      </c>
      <c r="Z14" s="28">
        <v>0</v>
      </c>
      <c r="AA14" s="28">
        <v>0</v>
      </c>
      <c r="AB14" s="28">
        <v>4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4555</v>
      </c>
      <c r="BN14" s="28">
        <v>0</v>
      </c>
      <c r="BO14" s="28">
        <v>0</v>
      </c>
      <c r="BP14" s="28">
        <v>2488</v>
      </c>
      <c r="BQ14" s="28">
        <v>0</v>
      </c>
      <c r="BR14" s="28">
        <v>0</v>
      </c>
      <c r="BS14" s="28">
        <v>2067</v>
      </c>
      <c r="BT14" s="28">
        <v>0</v>
      </c>
      <c r="BU14" s="28">
        <v>0</v>
      </c>
      <c r="BV14" s="28">
        <v>413</v>
      </c>
      <c r="BW14" s="28">
        <v>0</v>
      </c>
      <c r="BX14" s="28">
        <v>0</v>
      </c>
      <c r="BY14" s="28">
        <v>62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1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</row>
    <row r="15" spans="1:88" x14ac:dyDescent="0.2">
      <c r="A15" s="28" t="s">
        <v>263</v>
      </c>
      <c r="B15" s="28">
        <v>1628</v>
      </c>
      <c r="C15" s="28">
        <v>0</v>
      </c>
      <c r="D15" s="28">
        <v>703131</v>
      </c>
      <c r="E15" s="28">
        <v>11191</v>
      </c>
      <c r="F15" s="28">
        <v>0</v>
      </c>
      <c r="G15" s="28">
        <v>648082</v>
      </c>
      <c r="H15" s="28">
        <v>0</v>
      </c>
      <c r="I15" s="28">
        <v>0</v>
      </c>
      <c r="J15" s="28">
        <v>60154</v>
      </c>
      <c r="K15" s="28">
        <v>0</v>
      </c>
      <c r="L15" s="28">
        <v>0</v>
      </c>
      <c r="M15" s="28">
        <v>1805</v>
      </c>
      <c r="N15" s="28">
        <v>0</v>
      </c>
      <c r="O15" s="28">
        <v>0</v>
      </c>
      <c r="P15" s="28">
        <v>10226</v>
      </c>
      <c r="Q15" s="28">
        <v>0</v>
      </c>
      <c r="R15" s="28">
        <v>0</v>
      </c>
      <c r="S15" s="28">
        <v>1805</v>
      </c>
      <c r="T15" s="28">
        <v>9562</v>
      </c>
      <c r="U15" s="28">
        <v>0</v>
      </c>
      <c r="V15" s="28">
        <v>5104</v>
      </c>
      <c r="W15" s="28">
        <v>1</v>
      </c>
      <c r="X15" s="28">
        <v>0</v>
      </c>
      <c r="Y15" s="28">
        <v>7</v>
      </c>
      <c r="Z15" s="28">
        <v>1</v>
      </c>
      <c r="AA15" s="28">
        <v>0</v>
      </c>
      <c r="AB15" s="28">
        <v>2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187553</v>
      </c>
      <c r="BN15" s="28">
        <v>0</v>
      </c>
      <c r="BO15" s="28">
        <v>15170</v>
      </c>
      <c r="BP15" s="28">
        <v>177673</v>
      </c>
      <c r="BQ15" s="28">
        <v>0</v>
      </c>
      <c r="BR15" s="28">
        <v>14184</v>
      </c>
      <c r="BS15" s="28">
        <v>10444</v>
      </c>
      <c r="BT15" s="28">
        <v>0</v>
      </c>
      <c r="BU15" s="28">
        <v>986</v>
      </c>
      <c r="BV15" s="28">
        <v>2089</v>
      </c>
      <c r="BW15" s="28">
        <v>0</v>
      </c>
      <c r="BX15" s="28">
        <v>197</v>
      </c>
      <c r="BY15" s="28">
        <v>313</v>
      </c>
      <c r="BZ15" s="28">
        <v>0</v>
      </c>
      <c r="CA15" s="28">
        <v>30</v>
      </c>
      <c r="CB15" s="28">
        <v>564</v>
      </c>
      <c r="CC15" s="28">
        <v>0</v>
      </c>
      <c r="CD15" s="28">
        <v>0</v>
      </c>
      <c r="CE15" s="28">
        <v>23</v>
      </c>
      <c r="CF15" s="28">
        <v>0</v>
      </c>
      <c r="CG15" s="28">
        <v>5</v>
      </c>
      <c r="CH15" s="28">
        <v>2</v>
      </c>
      <c r="CI15" s="28">
        <v>0</v>
      </c>
      <c r="CJ15" s="28">
        <v>0</v>
      </c>
    </row>
    <row r="16" spans="1:88" x14ac:dyDescent="0.2">
      <c r="A16" s="28" t="s">
        <v>264</v>
      </c>
      <c r="B16" s="28">
        <v>0</v>
      </c>
      <c r="C16" s="28">
        <v>0</v>
      </c>
      <c r="D16" s="28">
        <v>49936</v>
      </c>
      <c r="E16" s="28">
        <v>0</v>
      </c>
      <c r="F16" s="28">
        <v>0</v>
      </c>
      <c r="G16" s="28">
        <v>49552</v>
      </c>
      <c r="H16" s="28">
        <v>0</v>
      </c>
      <c r="I16" s="28">
        <v>0</v>
      </c>
      <c r="J16" s="28">
        <v>1867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373</v>
      </c>
      <c r="Q16" s="28">
        <v>0</v>
      </c>
      <c r="R16" s="28">
        <v>0</v>
      </c>
      <c r="S16" s="28">
        <v>56</v>
      </c>
      <c r="T16" s="28">
        <v>0</v>
      </c>
      <c r="U16" s="28">
        <v>0</v>
      </c>
      <c r="V16" s="28">
        <v>1483</v>
      </c>
      <c r="W16" s="28">
        <v>0</v>
      </c>
      <c r="X16" s="28">
        <v>0</v>
      </c>
      <c r="Y16" s="28">
        <v>6</v>
      </c>
      <c r="Z16" s="28">
        <v>0</v>
      </c>
      <c r="AA16" s="28">
        <v>0</v>
      </c>
      <c r="AB16" s="28">
        <v>3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21211</v>
      </c>
      <c r="BN16" s="28">
        <v>0</v>
      </c>
      <c r="BO16" s="28">
        <v>8628</v>
      </c>
      <c r="BP16" s="28">
        <v>19844</v>
      </c>
      <c r="BQ16" s="28">
        <v>0</v>
      </c>
      <c r="BR16" s="28">
        <v>7014</v>
      </c>
      <c r="BS16" s="28">
        <v>1367</v>
      </c>
      <c r="BT16" s="28">
        <v>0</v>
      </c>
      <c r="BU16" s="28">
        <v>1614</v>
      </c>
      <c r="BV16" s="28">
        <v>273</v>
      </c>
      <c r="BW16" s="28">
        <v>0</v>
      </c>
      <c r="BX16" s="28">
        <v>323</v>
      </c>
      <c r="BY16" s="28">
        <v>41</v>
      </c>
      <c r="BZ16" s="28">
        <v>0</v>
      </c>
      <c r="CA16" s="28">
        <v>48</v>
      </c>
      <c r="CB16" s="28">
        <v>0</v>
      </c>
      <c r="CC16" s="28">
        <v>0</v>
      </c>
      <c r="CD16" s="28">
        <v>0</v>
      </c>
      <c r="CE16" s="28">
        <v>9</v>
      </c>
      <c r="CF16" s="28">
        <v>0</v>
      </c>
      <c r="CG16" s="28">
        <v>1</v>
      </c>
      <c r="CH16" s="28">
        <v>0</v>
      </c>
      <c r="CI16" s="28">
        <v>0</v>
      </c>
      <c r="CJ16" s="28">
        <v>0</v>
      </c>
    </row>
    <row r="17" spans="1:88" x14ac:dyDescent="0.2">
      <c r="A17" s="28" t="s">
        <v>265</v>
      </c>
      <c r="B17" s="28">
        <v>0</v>
      </c>
      <c r="C17" s="28">
        <v>0</v>
      </c>
      <c r="D17" s="28">
        <v>165191</v>
      </c>
      <c r="E17" s="28">
        <v>0</v>
      </c>
      <c r="F17" s="28">
        <v>0</v>
      </c>
      <c r="G17" s="28">
        <v>154836</v>
      </c>
      <c r="H17" s="28">
        <v>0</v>
      </c>
      <c r="I17" s="28">
        <v>0</v>
      </c>
      <c r="J17" s="28">
        <v>10355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2071</v>
      </c>
      <c r="Q17" s="28">
        <v>0</v>
      </c>
      <c r="R17" s="28">
        <v>0</v>
      </c>
      <c r="S17" s="28">
        <v>311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5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72984</v>
      </c>
      <c r="BN17" s="28">
        <v>0</v>
      </c>
      <c r="BO17" s="28">
        <v>0</v>
      </c>
      <c r="BP17" s="28">
        <v>72604</v>
      </c>
      <c r="BQ17" s="28">
        <v>0</v>
      </c>
      <c r="BR17" s="28">
        <v>0</v>
      </c>
      <c r="BS17" s="28">
        <v>380</v>
      </c>
      <c r="BT17" s="28">
        <v>0</v>
      </c>
      <c r="BU17" s="28">
        <v>0</v>
      </c>
      <c r="BV17" s="28">
        <v>76</v>
      </c>
      <c r="BW17" s="28">
        <v>0</v>
      </c>
      <c r="BX17" s="28">
        <v>0</v>
      </c>
      <c r="BY17" s="28">
        <v>11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10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</row>
    <row r="18" spans="1:88" x14ac:dyDescent="0.2">
      <c r="A18" s="28" t="s">
        <v>266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250800</v>
      </c>
      <c r="BN18" s="28">
        <v>0</v>
      </c>
      <c r="BO18" s="28">
        <v>6700</v>
      </c>
      <c r="BP18" s="28">
        <v>237506</v>
      </c>
      <c r="BQ18" s="28">
        <v>0</v>
      </c>
      <c r="BR18" s="28">
        <v>6651</v>
      </c>
      <c r="BS18" s="28">
        <v>13294</v>
      </c>
      <c r="BT18" s="28">
        <v>0</v>
      </c>
      <c r="BU18" s="28">
        <v>48</v>
      </c>
      <c r="BV18" s="28">
        <v>2659</v>
      </c>
      <c r="BW18" s="28">
        <v>0</v>
      </c>
      <c r="BX18" s="28">
        <v>10</v>
      </c>
      <c r="BY18" s="28">
        <v>399</v>
      </c>
      <c r="BZ18" s="28">
        <v>0</v>
      </c>
      <c r="CA18" s="28">
        <v>1</v>
      </c>
      <c r="CB18" s="28">
        <v>0</v>
      </c>
      <c r="CC18" s="28">
        <v>0</v>
      </c>
      <c r="CD18" s="28">
        <v>0</v>
      </c>
      <c r="CE18" s="28">
        <v>16</v>
      </c>
      <c r="CF18" s="28">
        <v>0</v>
      </c>
      <c r="CG18" s="28">
        <v>1</v>
      </c>
      <c r="CH18" s="28">
        <v>0</v>
      </c>
      <c r="CI18" s="28">
        <v>0</v>
      </c>
      <c r="CJ18" s="28">
        <v>0</v>
      </c>
    </row>
    <row r="19" spans="1:88" x14ac:dyDescent="0.2">
      <c r="A19" s="28" t="s">
        <v>267</v>
      </c>
      <c r="B19" s="28">
        <v>0</v>
      </c>
      <c r="C19" s="28">
        <v>0</v>
      </c>
      <c r="D19" s="28">
        <v>455995</v>
      </c>
      <c r="E19" s="28">
        <v>0</v>
      </c>
      <c r="F19" s="28">
        <v>0</v>
      </c>
      <c r="G19" s="28">
        <v>525970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69975</v>
      </c>
      <c r="W19" s="28">
        <v>0</v>
      </c>
      <c r="X19" s="28">
        <v>0</v>
      </c>
      <c r="Y19" s="28">
        <v>8</v>
      </c>
      <c r="Z19" s="28">
        <v>0</v>
      </c>
      <c r="AA19" s="28">
        <v>0</v>
      </c>
      <c r="AB19" s="28">
        <v>2</v>
      </c>
      <c r="AC19" s="28">
        <v>0</v>
      </c>
      <c r="AD19" s="28">
        <v>0</v>
      </c>
      <c r="AE19" s="28">
        <v>94357208</v>
      </c>
      <c r="AF19" s="28">
        <v>0</v>
      </c>
      <c r="AG19" s="28">
        <v>0</v>
      </c>
      <c r="AH19" s="28">
        <v>92778942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2933954</v>
      </c>
      <c r="AO19" s="28">
        <v>0</v>
      </c>
      <c r="AP19" s="28">
        <v>0</v>
      </c>
      <c r="AQ19" s="28">
        <v>0</v>
      </c>
      <c r="AR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586791</v>
      </c>
      <c r="BA19" s="28">
        <v>0</v>
      </c>
      <c r="BB19" s="28">
        <v>0</v>
      </c>
      <c r="BC19" s="28">
        <v>88019</v>
      </c>
      <c r="BD19" s="28">
        <v>0</v>
      </c>
      <c r="BE19" s="28">
        <v>0</v>
      </c>
      <c r="BF19" s="28">
        <v>1355688</v>
      </c>
      <c r="BG19" s="28">
        <v>0</v>
      </c>
      <c r="BH19" s="28">
        <v>0</v>
      </c>
      <c r="BI19" s="28">
        <v>2</v>
      </c>
      <c r="BJ19" s="28">
        <v>0</v>
      </c>
      <c r="BK19" s="28">
        <v>0</v>
      </c>
      <c r="BL19" s="28">
        <v>1</v>
      </c>
      <c r="BM19" s="28">
        <v>167395</v>
      </c>
      <c r="BN19" s="28">
        <v>0</v>
      </c>
      <c r="BO19" s="28">
        <v>54</v>
      </c>
      <c r="BP19" s="28">
        <v>149154</v>
      </c>
      <c r="BQ19" s="28">
        <v>0</v>
      </c>
      <c r="BR19" s="28">
        <v>31</v>
      </c>
      <c r="BS19" s="28">
        <v>18241</v>
      </c>
      <c r="BT19" s="28">
        <v>0</v>
      </c>
      <c r="BU19" s="28">
        <v>24</v>
      </c>
      <c r="BV19" s="28">
        <v>3648</v>
      </c>
      <c r="BW19" s="28">
        <v>0</v>
      </c>
      <c r="BX19" s="28">
        <v>5</v>
      </c>
      <c r="BY19" s="28">
        <v>547</v>
      </c>
      <c r="BZ19" s="28">
        <v>0</v>
      </c>
      <c r="CA19" s="28">
        <v>1</v>
      </c>
      <c r="CB19" s="28">
        <v>0</v>
      </c>
      <c r="CC19" s="28">
        <v>0</v>
      </c>
      <c r="CD19" s="28">
        <v>0</v>
      </c>
      <c r="CE19" s="28">
        <v>11</v>
      </c>
      <c r="CF19" s="28">
        <v>0</v>
      </c>
      <c r="CG19" s="28">
        <v>1</v>
      </c>
      <c r="CH19" s="28">
        <v>0</v>
      </c>
      <c r="CI19" s="28">
        <v>0</v>
      </c>
      <c r="CJ19" s="28">
        <v>0</v>
      </c>
    </row>
    <row r="20" spans="1:88" x14ac:dyDescent="0.2">
      <c r="A20" s="28" t="s">
        <v>268</v>
      </c>
      <c r="B20" s="28">
        <v>0</v>
      </c>
      <c r="C20" s="28">
        <v>0</v>
      </c>
      <c r="D20" s="28">
        <v>2676449</v>
      </c>
      <c r="E20" s="28">
        <v>0</v>
      </c>
      <c r="F20" s="28">
        <v>0</v>
      </c>
      <c r="G20" s="28">
        <v>2003921</v>
      </c>
      <c r="H20" s="28">
        <v>0</v>
      </c>
      <c r="I20" s="28">
        <v>0</v>
      </c>
      <c r="J20" s="28">
        <v>763425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152685</v>
      </c>
      <c r="Q20" s="28">
        <v>0</v>
      </c>
      <c r="R20" s="28">
        <v>0</v>
      </c>
      <c r="S20" s="28">
        <v>22903</v>
      </c>
      <c r="T20" s="28">
        <v>0</v>
      </c>
      <c r="U20" s="28">
        <v>0</v>
      </c>
      <c r="V20" s="28">
        <v>90898</v>
      </c>
      <c r="W20" s="28">
        <v>0</v>
      </c>
      <c r="X20" s="28">
        <v>0</v>
      </c>
      <c r="Y20" s="28">
        <v>21</v>
      </c>
      <c r="Z20" s="28">
        <v>0</v>
      </c>
      <c r="AA20" s="28">
        <v>0</v>
      </c>
      <c r="AB20" s="28">
        <v>6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74457</v>
      </c>
      <c r="BN20" s="28">
        <v>0</v>
      </c>
      <c r="BO20" s="28">
        <v>38564</v>
      </c>
      <c r="BP20" s="28">
        <v>60295</v>
      </c>
      <c r="BQ20" s="28">
        <v>0</v>
      </c>
      <c r="BR20" s="28">
        <v>31426</v>
      </c>
      <c r="BS20" s="28">
        <v>14163</v>
      </c>
      <c r="BT20" s="28">
        <v>0</v>
      </c>
      <c r="BU20" s="28">
        <v>7138</v>
      </c>
      <c r="BV20" s="28">
        <v>2833</v>
      </c>
      <c r="BW20" s="28">
        <v>0</v>
      </c>
      <c r="BX20" s="28">
        <v>1428</v>
      </c>
      <c r="BY20" s="28">
        <v>424</v>
      </c>
      <c r="BZ20" s="28">
        <v>0</v>
      </c>
      <c r="CA20" s="28">
        <v>214</v>
      </c>
      <c r="CB20" s="28">
        <v>0</v>
      </c>
      <c r="CC20" s="28">
        <v>0</v>
      </c>
      <c r="CD20" s="28">
        <v>0</v>
      </c>
      <c r="CE20" s="28">
        <v>14</v>
      </c>
      <c r="CF20" s="28">
        <v>0</v>
      </c>
      <c r="CG20" s="28">
        <v>4</v>
      </c>
      <c r="CH20" s="28">
        <v>0</v>
      </c>
      <c r="CI20" s="28">
        <v>0</v>
      </c>
      <c r="CJ20" s="28">
        <v>1</v>
      </c>
    </row>
    <row r="21" spans="1:88" x14ac:dyDescent="0.2">
      <c r="A21" s="28" t="s">
        <v>269</v>
      </c>
      <c r="B21" s="28">
        <v>0</v>
      </c>
      <c r="C21" s="28">
        <v>1117651</v>
      </c>
      <c r="D21" s="28">
        <v>0</v>
      </c>
      <c r="E21" s="28">
        <v>0</v>
      </c>
      <c r="F21" s="28">
        <v>1028973</v>
      </c>
      <c r="G21" s="28">
        <v>0</v>
      </c>
      <c r="H21" s="28">
        <v>0</v>
      </c>
      <c r="I21" s="28">
        <v>44339</v>
      </c>
      <c r="J21" s="28">
        <v>0</v>
      </c>
      <c r="K21" s="28">
        <v>0</v>
      </c>
      <c r="L21" s="28">
        <v>7538</v>
      </c>
      <c r="M21" s="28">
        <v>0</v>
      </c>
      <c r="N21" s="28">
        <v>0</v>
      </c>
      <c r="O21" s="28">
        <v>1330</v>
      </c>
      <c r="P21" s="28">
        <v>0</v>
      </c>
      <c r="Q21" s="28">
        <v>0</v>
      </c>
      <c r="R21" s="28">
        <v>1330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1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116077361</v>
      </c>
      <c r="AF21" s="28">
        <v>0</v>
      </c>
      <c r="AG21" s="28">
        <v>0</v>
      </c>
      <c r="AH21" s="28">
        <v>112351843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3725518</v>
      </c>
      <c r="AO21" s="28">
        <v>0</v>
      </c>
      <c r="AP21" s="28">
        <v>0</v>
      </c>
      <c r="AQ21" s="28">
        <v>402366</v>
      </c>
      <c r="AR21" s="28">
        <v>0</v>
      </c>
      <c r="AU21" s="28">
        <v>0</v>
      </c>
      <c r="AV21" s="28">
        <v>0</v>
      </c>
      <c r="AW21" s="28">
        <v>402366</v>
      </c>
      <c r="AX21" s="28">
        <v>0</v>
      </c>
      <c r="AY21" s="28">
        <v>0</v>
      </c>
      <c r="AZ21" s="28">
        <v>342738</v>
      </c>
      <c r="BA21" s="28">
        <v>0</v>
      </c>
      <c r="BB21" s="28">
        <v>0</v>
      </c>
      <c r="BC21" s="28">
        <v>111765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3</v>
      </c>
      <c r="BJ21" s="28">
        <v>0</v>
      </c>
      <c r="BK21" s="28">
        <v>0</v>
      </c>
      <c r="BL21" s="28">
        <v>0</v>
      </c>
      <c r="BM21" s="28">
        <v>2366135</v>
      </c>
      <c r="BN21" s="28">
        <v>0</v>
      </c>
      <c r="BO21" s="28">
        <v>45867</v>
      </c>
      <c r="BP21" s="28">
        <v>1786941</v>
      </c>
      <c r="BQ21" s="28">
        <v>0</v>
      </c>
      <c r="BR21" s="28">
        <v>20792</v>
      </c>
      <c r="BS21" s="28">
        <v>699744</v>
      </c>
      <c r="BT21" s="28">
        <v>0</v>
      </c>
      <c r="BU21" s="28">
        <v>25075</v>
      </c>
      <c r="BV21" s="28">
        <v>139948</v>
      </c>
      <c r="BW21" s="28">
        <v>0</v>
      </c>
      <c r="BX21" s="28">
        <v>5015</v>
      </c>
      <c r="BY21" s="28">
        <v>20992</v>
      </c>
      <c r="BZ21" s="28">
        <v>0</v>
      </c>
      <c r="CA21" s="28">
        <v>752</v>
      </c>
      <c r="CB21" s="28">
        <v>120551</v>
      </c>
      <c r="CC21" s="28">
        <v>0</v>
      </c>
      <c r="CD21" s="28">
        <v>0</v>
      </c>
      <c r="CE21" s="28">
        <v>70</v>
      </c>
      <c r="CF21" s="28">
        <v>0</v>
      </c>
      <c r="CG21" s="28">
        <v>4</v>
      </c>
      <c r="CH21" s="28">
        <v>3</v>
      </c>
      <c r="CI21" s="28">
        <v>0</v>
      </c>
      <c r="CJ21" s="28">
        <v>1</v>
      </c>
    </row>
    <row r="22" spans="1:88" x14ac:dyDescent="0.2">
      <c r="A22" s="28" t="s">
        <v>270</v>
      </c>
      <c r="B22" s="28">
        <v>23909734</v>
      </c>
      <c r="C22" s="28">
        <v>0</v>
      </c>
      <c r="D22" s="28">
        <v>15222190</v>
      </c>
      <c r="E22" s="28">
        <v>19408360</v>
      </c>
      <c r="F22" s="28">
        <v>0</v>
      </c>
      <c r="G22" s="28">
        <v>17914114</v>
      </c>
      <c r="H22" s="28">
        <v>3026508</v>
      </c>
      <c r="I22" s="28">
        <v>0</v>
      </c>
      <c r="J22" s="28">
        <v>1160281</v>
      </c>
      <c r="K22" s="28">
        <v>302651</v>
      </c>
      <c r="L22" s="28">
        <v>0</v>
      </c>
      <c r="M22" s="28">
        <v>21133</v>
      </c>
      <c r="N22" s="28">
        <v>302651</v>
      </c>
      <c r="O22" s="28">
        <v>0</v>
      </c>
      <c r="P22" s="28">
        <v>210921</v>
      </c>
      <c r="Q22" s="28">
        <v>90795</v>
      </c>
      <c r="R22" s="28">
        <v>0</v>
      </c>
      <c r="S22" s="28">
        <v>34808</v>
      </c>
      <c r="T22" s="28">
        <v>47919</v>
      </c>
      <c r="U22" s="28">
        <v>0</v>
      </c>
      <c r="V22" s="28">
        <v>3869493</v>
      </c>
      <c r="W22" s="28">
        <v>8</v>
      </c>
      <c r="X22" s="28">
        <v>0</v>
      </c>
      <c r="Y22" s="28">
        <v>43</v>
      </c>
      <c r="Z22" s="28">
        <v>1</v>
      </c>
      <c r="AA22" s="28">
        <v>0</v>
      </c>
      <c r="AB22" s="28">
        <v>13</v>
      </c>
      <c r="AC22" s="28">
        <v>456562514</v>
      </c>
      <c r="AD22" s="28">
        <v>0</v>
      </c>
      <c r="AE22" s="28">
        <v>205784606</v>
      </c>
      <c r="AF22" s="28">
        <v>438009236</v>
      </c>
      <c r="AG22" s="28">
        <v>0</v>
      </c>
      <c r="AH22" s="28">
        <v>184717736</v>
      </c>
      <c r="AI22" s="28">
        <v>1790234</v>
      </c>
      <c r="AJ22" s="28">
        <v>0</v>
      </c>
      <c r="AK22" s="28">
        <v>0</v>
      </c>
      <c r="AL22" s="28">
        <v>22813242</v>
      </c>
      <c r="AM22" s="28">
        <v>0</v>
      </c>
      <c r="AN22" s="28">
        <v>21066870</v>
      </c>
      <c r="AO22" s="28">
        <v>1192607</v>
      </c>
      <c r="AP22" s="28">
        <v>0</v>
      </c>
      <c r="AQ22" s="28">
        <v>518427</v>
      </c>
      <c r="AR22" s="28">
        <v>178891</v>
      </c>
      <c r="AU22" s="28">
        <v>1013716</v>
      </c>
      <c r="AV22" s="28">
        <v>0</v>
      </c>
      <c r="AW22" s="28">
        <v>518427</v>
      </c>
      <c r="AX22" s="28">
        <v>3370041</v>
      </c>
      <c r="AY22" s="28">
        <v>0</v>
      </c>
      <c r="AZ22" s="28">
        <v>3694947</v>
      </c>
      <c r="BA22" s="28">
        <v>505506</v>
      </c>
      <c r="BB22" s="28">
        <v>0</v>
      </c>
      <c r="BC22" s="28">
        <v>628684</v>
      </c>
      <c r="BD22" s="28">
        <v>6050198</v>
      </c>
      <c r="BE22" s="28">
        <v>0</v>
      </c>
      <c r="BF22" s="28">
        <v>0</v>
      </c>
      <c r="BG22" s="28">
        <v>216</v>
      </c>
      <c r="BH22" s="28">
        <v>0</v>
      </c>
      <c r="BI22" s="28">
        <v>4</v>
      </c>
      <c r="BJ22" s="28">
        <v>82</v>
      </c>
      <c r="BK22" s="28">
        <v>0</v>
      </c>
      <c r="BL22" s="28">
        <v>0</v>
      </c>
      <c r="BM22" s="28">
        <v>3567714</v>
      </c>
      <c r="BN22" s="28">
        <v>0</v>
      </c>
      <c r="BO22" s="28">
        <v>183415</v>
      </c>
      <c r="BP22" s="28">
        <v>3537401</v>
      </c>
      <c r="BQ22" s="28">
        <v>0</v>
      </c>
      <c r="BR22" s="28">
        <v>171613</v>
      </c>
      <c r="BS22" s="28">
        <v>305422</v>
      </c>
      <c r="BT22" s="28">
        <v>0</v>
      </c>
      <c r="BU22" s="28">
        <v>11805</v>
      </c>
      <c r="BV22" s="28">
        <v>61084</v>
      </c>
      <c r="BW22" s="28">
        <v>0</v>
      </c>
      <c r="BX22" s="28">
        <v>2362</v>
      </c>
      <c r="BY22" s="28">
        <v>9164</v>
      </c>
      <c r="BZ22" s="28">
        <v>0</v>
      </c>
      <c r="CA22" s="28">
        <v>353</v>
      </c>
      <c r="CB22" s="28">
        <v>274687</v>
      </c>
      <c r="CC22" s="28">
        <v>0</v>
      </c>
      <c r="CD22" s="28">
        <v>4</v>
      </c>
      <c r="CE22" s="28">
        <v>129</v>
      </c>
      <c r="CF22" s="28">
        <v>0</v>
      </c>
      <c r="CG22" s="28">
        <v>13</v>
      </c>
      <c r="CH22" s="28">
        <v>17</v>
      </c>
      <c r="CI22" s="28">
        <v>0</v>
      </c>
      <c r="CJ22" s="28">
        <v>1</v>
      </c>
    </row>
    <row r="23" spans="1:88" x14ac:dyDescent="0.2">
      <c r="A23" s="28" t="s">
        <v>271</v>
      </c>
      <c r="B23" s="28">
        <v>6482293</v>
      </c>
      <c r="C23" s="28">
        <v>0</v>
      </c>
      <c r="D23" s="28">
        <v>2366643</v>
      </c>
      <c r="E23" s="28">
        <v>4968891</v>
      </c>
      <c r="F23" s="28">
        <v>0</v>
      </c>
      <c r="G23" s="28">
        <v>2024408</v>
      </c>
      <c r="H23" s="28">
        <v>0</v>
      </c>
      <c r="I23" s="28">
        <v>0</v>
      </c>
      <c r="J23" s="28">
        <v>515938</v>
      </c>
      <c r="K23" s="28">
        <v>0</v>
      </c>
      <c r="L23" s="28">
        <v>0</v>
      </c>
      <c r="M23" s="28">
        <v>9585</v>
      </c>
      <c r="N23" s="28">
        <v>0</v>
      </c>
      <c r="O23" s="28">
        <v>0</v>
      </c>
      <c r="P23" s="28">
        <v>93602</v>
      </c>
      <c r="Q23" s="28">
        <v>0</v>
      </c>
      <c r="R23" s="28">
        <v>0</v>
      </c>
      <c r="S23" s="28">
        <v>15478</v>
      </c>
      <c r="T23" s="28">
        <v>0</v>
      </c>
      <c r="U23" s="28">
        <v>0</v>
      </c>
      <c r="V23" s="28">
        <v>177812</v>
      </c>
      <c r="W23" s="28">
        <v>1</v>
      </c>
      <c r="X23" s="28">
        <v>0</v>
      </c>
      <c r="Y23" s="28">
        <v>17</v>
      </c>
      <c r="Z23" s="28">
        <v>0</v>
      </c>
      <c r="AA23" s="28">
        <v>0</v>
      </c>
      <c r="AB23" s="28">
        <v>8</v>
      </c>
      <c r="AC23" s="28">
        <v>0</v>
      </c>
      <c r="AD23" s="28">
        <v>0</v>
      </c>
      <c r="AE23" s="28">
        <v>385750</v>
      </c>
      <c r="AF23" s="28">
        <v>0</v>
      </c>
      <c r="AG23" s="28">
        <v>0</v>
      </c>
      <c r="AH23" s="28">
        <v>275017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110733</v>
      </c>
      <c r="AO23" s="28">
        <v>0</v>
      </c>
      <c r="AP23" s="28">
        <v>0</v>
      </c>
      <c r="AQ23" s="28">
        <v>5537</v>
      </c>
      <c r="AR23" s="28">
        <v>0</v>
      </c>
      <c r="AU23" s="28">
        <v>0</v>
      </c>
      <c r="AV23" s="28">
        <v>0</v>
      </c>
      <c r="AW23" s="28">
        <v>5537</v>
      </c>
      <c r="AX23" s="28">
        <v>0</v>
      </c>
      <c r="AY23" s="28">
        <v>0</v>
      </c>
      <c r="AZ23" s="28">
        <v>16610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1</v>
      </c>
      <c r="BJ23" s="28">
        <v>0</v>
      </c>
      <c r="BK23" s="28">
        <v>0</v>
      </c>
      <c r="BL23" s="28">
        <v>0</v>
      </c>
      <c r="BM23" s="28">
        <v>69101</v>
      </c>
      <c r="BN23" s="28">
        <v>0</v>
      </c>
      <c r="BO23" s="28">
        <v>0</v>
      </c>
      <c r="BP23" s="28">
        <v>69101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4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</row>
    <row r="24" spans="1:88" x14ac:dyDescent="0.2">
      <c r="A24" s="28" t="s">
        <v>272</v>
      </c>
      <c r="B24" s="28">
        <v>0</v>
      </c>
      <c r="C24" s="28">
        <v>0</v>
      </c>
      <c r="D24" s="28">
        <v>64373</v>
      </c>
      <c r="E24" s="28">
        <v>0</v>
      </c>
      <c r="F24" s="28">
        <v>0</v>
      </c>
      <c r="G24" s="28">
        <v>41477</v>
      </c>
      <c r="H24" s="28">
        <v>0</v>
      </c>
      <c r="I24" s="28">
        <v>0</v>
      </c>
      <c r="J24" s="28">
        <v>22897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4579</v>
      </c>
      <c r="Q24" s="28">
        <v>0</v>
      </c>
      <c r="R24" s="28">
        <v>0</v>
      </c>
      <c r="S24" s="28">
        <v>687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1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279392</v>
      </c>
      <c r="BN24" s="28">
        <v>0</v>
      </c>
      <c r="BO24" s="28">
        <v>14711</v>
      </c>
      <c r="BP24" s="28">
        <v>270478</v>
      </c>
      <c r="BQ24" s="28">
        <v>0</v>
      </c>
      <c r="BR24" s="28">
        <v>14490</v>
      </c>
      <c r="BS24" s="28">
        <v>11621</v>
      </c>
      <c r="BT24" s="28">
        <v>0</v>
      </c>
      <c r="BU24" s="28">
        <v>221</v>
      </c>
      <c r="BV24" s="28">
        <v>2324</v>
      </c>
      <c r="BW24" s="28">
        <v>0</v>
      </c>
      <c r="BX24" s="28">
        <v>44</v>
      </c>
      <c r="BY24" s="28">
        <v>349</v>
      </c>
      <c r="BZ24" s="28">
        <v>0</v>
      </c>
      <c r="CA24" s="28">
        <v>7</v>
      </c>
      <c r="CB24" s="28">
        <v>2707</v>
      </c>
      <c r="CC24" s="28">
        <v>0</v>
      </c>
      <c r="CD24" s="28">
        <v>0</v>
      </c>
      <c r="CE24" s="28">
        <v>18</v>
      </c>
      <c r="CF24" s="28">
        <v>0</v>
      </c>
      <c r="CG24" s="28">
        <v>1</v>
      </c>
      <c r="CH24" s="28">
        <v>3</v>
      </c>
      <c r="CI24" s="28">
        <v>0</v>
      </c>
      <c r="CJ24" s="28">
        <v>0</v>
      </c>
    </row>
    <row r="25" spans="1:88" x14ac:dyDescent="0.2">
      <c r="A25" s="28" t="s">
        <v>273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366472</v>
      </c>
      <c r="BN25" s="28">
        <v>0</v>
      </c>
      <c r="BO25" s="28">
        <v>6647</v>
      </c>
      <c r="BP25" s="28">
        <v>339550</v>
      </c>
      <c r="BQ25" s="28">
        <v>0</v>
      </c>
      <c r="BR25" s="28">
        <v>6614</v>
      </c>
      <c r="BS25" s="28">
        <v>33973</v>
      </c>
      <c r="BT25" s="28">
        <v>0</v>
      </c>
      <c r="BU25" s="28">
        <v>33</v>
      </c>
      <c r="BV25" s="28">
        <v>6795</v>
      </c>
      <c r="BW25" s="28">
        <v>0</v>
      </c>
      <c r="BX25" s="28">
        <v>7</v>
      </c>
      <c r="BY25" s="28">
        <v>1020</v>
      </c>
      <c r="BZ25" s="28">
        <v>0</v>
      </c>
      <c r="CA25" s="28">
        <v>1</v>
      </c>
      <c r="CB25" s="28">
        <v>6628</v>
      </c>
      <c r="CC25" s="28">
        <v>0</v>
      </c>
      <c r="CD25" s="28">
        <v>0</v>
      </c>
      <c r="CE25" s="28">
        <v>21</v>
      </c>
      <c r="CF25" s="28">
        <v>0</v>
      </c>
      <c r="CG25" s="28">
        <v>2</v>
      </c>
      <c r="CH25" s="28">
        <v>1</v>
      </c>
      <c r="CI25" s="28">
        <v>0</v>
      </c>
      <c r="CJ25" s="28">
        <v>0</v>
      </c>
    </row>
    <row r="26" spans="1:88" x14ac:dyDescent="0.2">
      <c r="A26" s="28" t="s">
        <v>274</v>
      </c>
      <c r="B26" s="28">
        <v>0</v>
      </c>
      <c r="C26" s="28">
        <v>0</v>
      </c>
      <c r="D26" s="28">
        <v>2340708</v>
      </c>
      <c r="E26" s="28">
        <v>0</v>
      </c>
      <c r="F26" s="28">
        <v>0</v>
      </c>
      <c r="G26" s="28">
        <v>2035950</v>
      </c>
      <c r="H26" s="28">
        <v>0</v>
      </c>
      <c r="I26" s="28">
        <v>0</v>
      </c>
      <c r="J26" s="28">
        <v>390474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78095</v>
      </c>
      <c r="Q26" s="28">
        <v>0</v>
      </c>
      <c r="R26" s="28">
        <v>0</v>
      </c>
      <c r="S26" s="28">
        <v>11714</v>
      </c>
      <c r="T26" s="28">
        <v>0</v>
      </c>
      <c r="U26" s="28">
        <v>0</v>
      </c>
      <c r="V26" s="28">
        <v>85716</v>
      </c>
      <c r="W26" s="28">
        <v>0</v>
      </c>
      <c r="X26" s="28">
        <v>0</v>
      </c>
      <c r="Y26" s="28">
        <v>10</v>
      </c>
      <c r="Z26" s="28">
        <v>0</v>
      </c>
      <c r="AA26" s="28">
        <v>0</v>
      </c>
      <c r="AB26" s="28">
        <v>2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422700</v>
      </c>
      <c r="BN26" s="28">
        <v>0</v>
      </c>
      <c r="BO26" s="28">
        <v>11498</v>
      </c>
      <c r="BP26" s="28">
        <v>399207</v>
      </c>
      <c r="BQ26" s="28">
        <v>0</v>
      </c>
      <c r="BR26" s="28">
        <v>10595</v>
      </c>
      <c r="BS26" s="28">
        <v>25148</v>
      </c>
      <c r="BT26" s="28">
        <v>0</v>
      </c>
      <c r="BU26" s="28">
        <v>903</v>
      </c>
      <c r="BV26" s="28">
        <v>5030</v>
      </c>
      <c r="BW26" s="28">
        <v>0</v>
      </c>
      <c r="BX26" s="28">
        <v>181</v>
      </c>
      <c r="BY26" s="28">
        <v>754</v>
      </c>
      <c r="BZ26" s="28">
        <v>0</v>
      </c>
      <c r="CA26" s="28">
        <v>27</v>
      </c>
      <c r="CB26" s="28">
        <v>1655</v>
      </c>
      <c r="CC26" s="28">
        <v>0</v>
      </c>
      <c r="CD26" s="28">
        <v>0</v>
      </c>
      <c r="CE26" s="28">
        <v>27</v>
      </c>
      <c r="CF26" s="28">
        <v>0</v>
      </c>
      <c r="CG26" s="28">
        <v>1</v>
      </c>
      <c r="CH26" s="28">
        <v>3</v>
      </c>
      <c r="CI26" s="28">
        <v>0</v>
      </c>
      <c r="CJ26" s="28">
        <v>0</v>
      </c>
    </row>
    <row r="27" spans="1:88" x14ac:dyDescent="0.2">
      <c r="A27" s="28" t="s">
        <v>275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456562514</v>
      </c>
      <c r="AD27" s="28">
        <v>0</v>
      </c>
      <c r="AE27" s="28">
        <v>0</v>
      </c>
      <c r="AF27" s="28">
        <v>438009236</v>
      </c>
      <c r="AG27" s="28">
        <v>0</v>
      </c>
      <c r="AH27" s="28">
        <v>0</v>
      </c>
      <c r="AI27" s="28">
        <v>1790234</v>
      </c>
      <c r="AJ27" s="28">
        <v>0</v>
      </c>
      <c r="AK27" s="28">
        <v>0</v>
      </c>
      <c r="AL27" s="28">
        <v>22813242</v>
      </c>
      <c r="AM27" s="28">
        <v>0</v>
      </c>
      <c r="AN27" s="28">
        <v>0</v>
      </c>
      <c r="AO27" s="28">
        <v>1192607</v>
      </c>
      <c r="AP27" s="28">
        <v>0</v>
      </c>
      <c r="AQ27" s="28">
        <v>0</v>
      </c>
      <c r="AR27" s="28">
        <v>178891</v>
      </c>
      <c r="AU27" s="28">
        <v>1013716</v>
      </c>
      <c r="AV27" s="28">
        <v>0</v>
      </c>
      <c r="AW27" s="28">
        <v>0</v>
      </c>
      <c r="AX27" s="28">
        <v>3370041</v>
      </c>
      <c r="AY27" s="28">
        <v>0</v>
      </c>
      <c r="AZ27" s="28">
        <v>0</v>
      </c>
      <c r="BA27" s="28">
        <v>505506</v>
      </c>
      <c r="BB27" s="28">
        <v>0</v>
      </c>
      <c r="BC27" s="28">
        <v>0</v>
      </c>
      <c r="BD27" s="28">
        <v>6050198</v>
      </c>
      <c r="BE27" s="28">
        <v>0</v>
      </c>
      <c r="BF27" s="28">
        <v>0</v>
      </c>
      <c r="BG27" s="28">
        <v>216</v>
      </c>
      <c r="BH27" s="28">
        <v>0</v>
      </c>
      <c r="BI27" s="28">
        <v>0</v>
      </c>
      <c r="BJ27" s="28">
        <v>82</v>
      </c>
      <c r="BK27" s="28">
        <v>0</v>
      </c>
      <c r="BL27" s="28">
        <v>0</v>
      </c>
      <c r="BM27" s="28">
        <v>31730</v>
      </c>
      <c r="BN27" s="28">
        <v>0</v>
      </c>
      <c r="BO27" s="28">
        <v>19286</v>
      </c>
      <c r="BP27" s="28">
        <v>30709</v>
      </c>
      <c r="BQ27" s="28">
        <v>0</v>
      </c>
      <c r="BR27" s="28">
        <v>10706</v>
      </c>
      <c r="BS27" s="28">
        <v>1021</v>
      </c>
      <c r="BT27" s="28">
        <v>0</v>
      </c>
      <c r="BU27" s="28">
        <v>8580</v>
      </c>
      <c r="BV27" s="28">
        <v>204</v>
      </c>
      <c r="BW27" s="28">
        <v>0</v>
      </c>
      <c r="BX27" s="28">
        <v>1716</v>
      </c>
      <c r="BY27" s="28">
        <v>31</v>
      </c>
      <c r="BZ27" s="28">
        <v>0</v>
      </c>
      <c r="CA27" s="28">
        <v>257</v>
      </c>
      <c r="CB27" s="28">
        <v>0</v>
      </c>
      <c r="CC27" s="28">
        <v>0</v>
      </c>
      <c r="CD27" s="28">
        <v>0</v>
      </c>
      <c r="CE27" s="28">
        <v>3</v>
      </c>
      <c r="CF27" s="28">
        <v>0</v>
      </c>
      <c r="CG27" s="28">
        <v>1</v>
      </c>
      <c r="CH27" s="28">
        <v>0</v>
      </c>
      <c r="CI27" s="28">
        <v>0</v>
      </c>
      <c r="CJ27" s="28">
        <v>0</v>
      </c>
    </row>
    <row r="28" spans="1:88" x14ac:dyDescent="0.2">
      <c r="A28" s="28" t="s">
        <v>276</v>
      </c>
      <c r="B28" s="28">
        <v>17363198</v>
      </c>
      <c r="C28" s="28">
        <v>0</v>
      </c>
      <c r="D28" s="28">
        <v>8727</v>
      </c>
      <c r="E28" s="28">
        <v>14391628</v>
      </c>
      <c r="F28" s="28">
        <v>0</v>
      </c>
      <c r="G28" s="28">
        <v>35780</v>
      </c>
      <c r="H28" s="28">
        <v>3010106</v>
      </c>
      <c r="I28" s="28">
        <v>0</v>
      </c>
      <c r="J28" s="28">
        <v>0</v>
      </c>
      <c r="K28" s="28">
        <v>301011</v>
      </c>
      <c r="L28" s="28">
        <v>0</v>
      </c>
      <c r="M28" s="28">
        <v>0</v>
      </c>
      <c r="N28" s="28">
        <v>301011</v>
      </c>
      <c r="O28" s="28">
        <v>0</v>
      </c>
      <c r="P28" s="28">
        <v>0</v>
      </c>
      <c r="Q28" s="28">
        <v>90303</v>
      </c>
      <c r="R28" s="28">
        <v>0</v>
      </c>
      <c r="S28" s="28">
        <v>0</v>
      </c>
      <c r="T28" s="28">
        <v>47919</v>
      </c>
      <c r="U28" s="28">
        <v>0</v>
      </c>
      <c r="V28" s="28">
        <v>27053</v>
      </c>
      <c r="W28" s="28">
        <v>6</v>
      </c>
      <c r="X28" s="28">
        <v>0</v>
      </c>
      <c r="Y28" s="28">
        <v>3</v>
      </c>
      <c r="Z28" s="28">
        <v>1</v>
      </c>
      <c r="AA28" s="28">
        <v>0</v>
      </c>
      <c r="AB28" s="28">
        <v>1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21465</v>
      </c>
      <c r="BN28" s="28">
        <v>0</v>
      </c>
      <c r="BO28" s="28">
        <v>111</v>
      </c>
      <c r="BP28" s="28">
        <v>19042</v>
      </c>
      <c r="BQ28" s="28">
        <v>0</v>
      </c>
      <c r="BR28" s="28">
        <v>66</v>
      </c>
      <c r="BS28" s="28">
        <v>4252</v>
      </c>
      <c r="BT28" s="28">
        <v>0</v>
      </c>
      <c r="BU28" s="28">
        <v>44</v>
      </c>
      <c r="BV28" s="28">
        <v>850</v>
      </c>
      <c r="BW28" s="28">
        <v>0</v>
      </c>
      <c r="BX28" s="28">
        <v>9</v>
      </c>
      <c r="BY28" s="28">
        <v>128</v>
      </c>
      <c r="BZ28" s="28">
        <v>0</v>
      </c>
      <c r="CA28" s="28">
        <v>1</v>
      </c>
      <c r="CB28" s="28">
        <v>1830</v>
      </c>
      <c r="CC28" s="28">
        <v>0</v>
      </c>
      <c r="CD28" s="28">
        <v>0</v>
      </c>
      <c r="CE28" s="28">
        <v>8</v>
      </c>
      <c r="CF28" s="28">
        <v>0</v>
      </c>
      <c r="CG28" s="28">
        <v>1</v>
      </c>
      <c r="CH28" s="28">
        <v>1</v>
      </c>
      <c r="CI28" s="28">
        <v>0</v>
      </c>
      <c r="CJ28" s="28">
        <v>0</v>
      </c>
    </row>
    <row r="29" spans="1:88" x14ac:dyDescent="0.2">
      <c r="A29" s="28" t="s">
        <v>277</v>
      </c>
      <c r="B29" s="28">
        <v>64243</v>
      </c>
      <c r="C29" s="28">
        <v>0</v>
      </c>
      <c r="D29" s="28">
        <v>7507715</v>
      </c>
      <c r="E29" s="28">
        <v>47841</v>
      </c>
      <c r="F29" s="28">
        <v>0</v>
      </c>
      <c r="G29" s="28">
        <v>10946125</v>
      </c>
      <c r="H29" s="28">
        <v>16402</v>
      </c>
      <c r="I29" s="28">
        <v>0</v>
      </c>
      <c r="J29" s="28">
        <v>127323</v>
      </c>
      <c r="K29" s="28">
        <v>1640</v>
      </c>
      <c r="L29" s="28">
        <v>0</v>
      </c>
      <c r="M29" s="28">
        <v>6366</v>
      </c>
      <c r="N29" s="28">
        <v>1640</v>
      </c>
      <c r="O29" s="28">
        <v>0</v>
      </c>
      <c r="P29" s="28">
        <v>19098</v>
      </c>
      <c r="Q29" s="28">
        <v>492</v>
      </c>
      <c r="R29" s="28">
        <v>0</v>
      </c>
      <c r="S29" s="28">
        <v>3820</v>
      </c>
      <c r="T29" s="28">
        <v>0</v>
      </c>
      <c r="U29" s="28">
        <v>0</v>
      </c>
      <c r="V29" s="28">
        <v>3578912</v>
      </c>
      <c r="W29" s="28">
        <v>1</v>
      </c>
      <c r="X29" s="28">
        <v>0</v>
      </c>
      <c r="Y29" s="28">
        <v>7</v>
      </c>
      <c r="Z29" s="28">
        <v>0</v>
      </c>
      <c r="AA29" s="28">
        <v>0</v>
      </c>
      <c r="AB29" s="28">
        <v>2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313521</v>
      </c>
      <c r="BN29" s="28">
        <v>0</v>
      </c>
      <c r="BO29" s="28">
        <v>5454</v>
      </c>
      <c r="BP29" s="28">
        <v>266573</v>
      </c>
      <c r="BQ29" s="28">
        <v>0</v>
      </c>
      <c r="BR29" s="28">
        <v>3943</v>
      </c>
      <c r="BS29" s="28">
        <v>51552</v>
      </c>
      <c r="BT29" s="28">
        <v>0</v>
      </c>
      <c r="BU29" s="28">
        <v>1515</v>
      </c>
      <c r="BV29" s="28">
        <v>10311</v>
      </c>
      <c r="BW29" s="28">
        <v>0</v>
      </c>
      <c r="BX29" s="28">
        <v>303</v>
      </c>
      <c r="BY29" s="28">
        <v>1547</v>
      </c>
      <c r="BZ29" s="28">
        <v>0</v>
      </c>
      <c r="CA29" s="28">
        <v>45</v>
      </c>
      <c r="CB29" s="28">
        <v>4605</v>
      </c>
      <c r="CC29" s="28">
        <v>0</v>
      </c>
      <c r="CD29" s="28">
        <v>4</v>
      </c>
      <c r="CE29" s="28">
        <v>15</v>
      </c>
      <c r="CF29" s="28">
        <v>0</v>
      </c>
      <c r="CG29" s="28">
        <v>5</v>
      </c>
      <c r="CH29" s="28">
        <v>2</v>
      </c>
      <c r="CI29" s="28">
        <v>0</v>
      </c>
      <c r="CJ29" s="28">
        <v>1</v>
      </c>
    </row>
    <row r="30" spans="1:88" x14ac:dyDescent="0.2">
      <c r="A30" s="28" t="s">
        <v>278</v>
      </c>
      <c r="B30" s="28">
        <v>0</v>
      </c>
      <c r="C30" s="28">
        <v>0</v>
      </c>
      <c r="D30" s="28">
        <v>2934024</v>
      </c>
      <c r="E30" s="28">
        <v>0</v>
      </c>
      <c r="F30" s="28">
        <v>0</v>
      </c>
      <c r="G30" s="28">
        <v>2830374</v>
      </c>
      <c r="H30" s="28">
        <v>0</v>
      </c>
      <c r="I30" s="28">
        <v>0</v>
      </c>
      <c r="J30" s="28">
        <v>103649</v>
      </c>
      <c r="K30" s="28">
        <v>0</v>
      </c>
      <c r="L30" s="28">
        <v>0</v>
      </c>
      <c r="M30" s="28">
        <v>5182</v>
      </c>
      <c r="N30" s="28">
        <v>0</v>
      </c>
      <c r="O30" s="28">
        <v>0</v>
      </c>
      <c r="P30" s="28">
        <v>15547</v>
      </c>
      <c r="Q30" s="28">
        <v>0</v>
      </c>
      <c r="R30" s="28">
        <v>0</v>
      </c>
      <c r="S30" s="28">
        <v>3109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5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U30" s="28">
        <v>0</v>
      </c>
      <c r="AV30" s="28"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0</v>
      </c>
      <c r="CI30" s="28">
        <v>0</v>
      </c>
      <c r="CJ30" s="28">
        <v>0</v>
      </c>
    </row>
    <row r="31" spans="1:88" x14ac:dyDescent="0.2">
      <c r="A31" s="28" t="s">
        <v>279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</row>
    <row r="32" spans="1:88" x14ac:dyDescent="0.2">
      <c r="A32" s="28" t="s">
        <v>280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205398856</v>
      </c>
      <c r="AF32" s="28">
        <v>0</v>
      </c>
      <c r="AG32" s="28">
        <v>0</v>
      </c>
      <c r="AH32" s="28">
        <v>184442719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20956137</v>
      </c>
      <c r="AO32" s="28">
        <v>0</v>
      </c>
      <c r="AP32" s="28">
        <v>0</v>
      </c>
      <c r="AQ32" s="28">
        <v>512890</v>
      </c>
      <c r="AR32" s="28">
        <v>0</v>
      </c>
      <c r="AU32" s="28">
        <v>0</v>
      </c>
      <c r="AV32" s="28">
        <v>0</v>
      </c>
      <c r="AW32" s="28">
        <v>512890</v>
      </c>
      <c r="AX32" s="28">
        <v>0</v>
      </c>
      <c r="AY32" s="28">
        <v>0</v>
      </c>
      <c r="AZ32" s="28">
        <v>3678337</v>
      </c>
      <c r="BA32" s="28">
        <v>0</v>
      </c>
      <c r="BB32" s="28">
        <v>0</v>
      </c>
      <c r="BC32" s="28">
        <v>628684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3</v>
      </c>
      <c r="BJ32" s="28">
        <v>0</v>
      </c>
      <c r="BK32" s="28">
        <v>0</v>
      </c>
      <c r="BL32" s="28">
        <v>0</v>
      </c>
      <c r="BM32" s="28">
        <v>2063333</v>
      </c>
      <c r="BN32" s="28">
        <v>0</v>
      </c>
      <c r="BO32" s="28">
        <v>125708</v>
      </c>
      <c r="BP32" s="28">
        <v>2142741</v>
      </c>
      <c r="BQ32" s="28">
        <v>0</v>
      </c>
      <c r="BR32" s="28">
        <v>125199</v>
      </c>
      <c r="BS32" s="28">
        <v>177855</v>
      </c>
      <c r="BT32" s="28">
        <v>0</v>
      </c>
      <c r="BU32" s="28">
        <v>509</v>
      </c>
      <c r="BV32" s="28">
        <v>35570</v>
      </c>
      <c r="BW32" s="28">
        <v>0</v>
      </c>
      <c r="BX32" s="28">
        <v>102</v>
      </c>
      <c r="BY32" s="28">
        <v>5335</v>
      </c>
      <c r="BZ32" s="28">
        <v>0</v>
      </c>
      <c r="CA32" s="28">
        <v>15</v>
      </c>
      <c r="CB32" s="28">
        <v>257262</v>
      </c>
      <c r="CC32" s="28">
        <v>0</v>
      </c>
      <c r="CD32" s="28">
        <v>0</v>
      </c>
      <c r="CE32" s="28">
        <v>33</v>
      </c>
      <c r="CF32" s="28">
        <v>0</v>
      </c>
      <c r="CG32" s="28">
        <v>2</v>
      </c>
      <c r="CH32" s="28">
        <v>7</v>
      </c>
      <c r="CI32" s="28">
        <v>0</v>
      </c>
      <c r="CJ32" s="28">
        <v>0</v>
      </c>
    </row>
    <row r="33" spans="1:88" x14ac:dyDescent="0.2">
      <c r="A33" s="28" t="s">
        <v>281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</row>
    <row r="34" spans="1:88" x14ac:dyDescent="0.2">
      <c r="A34" s="28" t="s">
        <v>282</v>
      </c>
      <c r="B34" s="28">
        <v>0</v>
      </c>
      <c r="C34" s="28">
        <v>0</v>
      </c>
      <c r="D34" s="28">
        <v>4621222</v>
      </c>
      <c r="E34" s="28">
        <v>0</v>
      </c>
      <c r="F34" s="28">
        <v>0</v>
      </c>
      <c r="G34" s="28">
        <v>3834760</v>
      </c>
      <c r="H34" s="28">
        <v>0</v>
      </c>
      <c r="I34" s="28">
        <v>0</v>
      </c>
      <c r="J34" s="28">
        <v>891554</v>
      </c>
      <c r="K34" s="28">
        <v>0</v>
      </c>
      <c r="L34" s="28">
        <v>0</v>
      </c>
      <c r="M34" s="28">
        <v>44577</v>
      </c>
      <c r="N34" s="28">
        <v>0</v>
      </c>
      <c r="O34" s="28">
        <v>0</v>
      </c>
      <c r="P34" s="28">
        <v>133733</v>
      </c>
      <c r="Q34" s="28">
        <v>0</v>
      </c>
      <c r="R34" s="28">
        <v>0</v>
      </c>
      <c r="S34" s="28">
        <v>26746</v>
      </c>
      <c r="T34" s="28">
        <v>0</v>
      </c>
      <c r="U34" s="28">
        <v>0</v>
      </c>
      <c r="V34" s="28">
        <v>105092</v>
      </c>
      <c r="W34" s="28">
        <v>0</v>
      </c>
      <c r="X34" s="28">
        <v>0</v>
      </c>
      <c r="Y34" s="28">
        <v>18</v>
      </c>
      <c r="Z34" s="28">
        <v>0</v>
      </c>
      <c r="AA34" s="28">
        <v>0</v>
      </c>
      <c r="AB34" s="28">
        <v>10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151878</v>
      </c>
      <c r="BN34" s="28">
        <v>0</v>
      </c>
      <c r="BO34" s="28">
        <v>13760</v>
      </c>
      <c r="BP34" s="28">
        <v>148847</v>
      </c>
      <c r="BQ34" s="28">
        <v>0</v>
      </c>
      <c r="BR34" s="28">
        <v>13983</v>
      </c>
      <c r="BS34" s="28">
        <v>3031</v>
      </c>
      <c r="BT34" s="28">
        <v>0</v>
      </c>
      <c r="BU34" s="28">
        <v>0</v>
      </c>
      <c r="BV34" s="28">
        <v>606</v>
      </c>
      <c r="BW34" s="28">
        <v>0</v>
      </c>
      <c r="BX34" s="28">
        <v>0</v>
      </c>
      <c r="BY34" s="28">
        <v>91</v>
      </c>
      <c r="BZ34" s="28">
        <v>0</v>
      </c>
      <c r="CA34" s="28">
        <v>0</v>
      </c>
      <c r="CB34" s="28">
        <v>0</v>
      </c>
      <c r="CC34" s="28">
        <v>0</v>
      </c>
      <c r="CD34" s="28">
        <v>223</v>
      </c>
      <c r="CE34" s="28">
        <v>13</v>
      </c>
      <c r="CF34" s="28">
        <v>0</v>
      </c>
      <c r="CG34" s="28">
        <v>4</v>
      </c>
      <c r="CH34" s="28">
        <v>0</v>
      </c>
      <c r="CI34" s="28">
        <v>0</v>
      </c>
      <c r="CJ34" s="28">
        <v>1</v>
      </c>
    </row>
    <row r="35" spans="1:88" x14ac:dyDescent="0.2">
      <c r="A35" s="28" t="s">
        <v>283</v>
      </c>
      <c r="B35" s="28">
        <v>0</v>
      </c>
      <c r="C35" s="28">
        <v>0</v>
      </c>
      <c r="D35" s="28">
        <v>199474</v>
      </c>
      <c r="E35" s="28">
        <v>0</v>
      </c>
      <c r="F35" s="28">
        <v>0</v>
      </c>
      <c r="G35" s="28">
        <v>203228</v>
      </c>
      <c r="H35" s="28">
        <v>0</v>
      </c>
      <c r="I35" s="28">
        <v>0</v>
      </c>
      <c r="J35" s="28">
        <v>18108</v>
      </c>
      <c r="K35" s="28">
        <v>0</v>
      </c>
      <c r="L35" s="28">
        <v>0</v>
      </c>
      <c r="M35" s="28">
        <v>905</v>
      </c>
      <c r="N35" s="28">
        <v>0</v>
      </c>
      <c r="O35" s="28">
        <v>0</v>
      </c>
      <c r="P35" s="28">
        <v>2716</v>
      </c>
      <c r="Q35" s="28">
        <v>0</v>
      </c>
      <c r="R35" s="28">
        <v>0</v>
      </c>
      <c r="S35" s="28">
        <v>543</v>
      </c>
      <c r="T35" s="28">
        <v>0</v>
      </c>
      <c r="U35" s="28">
        <v>0</v>
      </c>
      <c r="V35" s="28">
        <v>21862</v>
      </c>
      <c r="W35" s="28">
        <v>0</v>
      </c>
      <c r="X35" s="28">
        <v>0</v>
      </c>
      <c r="Y35" s="28">
        <v>6</v>
      </c>
      <c r="Z35" s="28">
        <v>0</v>
      </c>
      <c r="AA35" s="28">
        <v>0</v>
      </c>
      <c r="AB35" s="28">
        <v>3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5187</v>
      </c>
      <c r="BP35" s="28">
        <v>0</v>
      </c>
      <c r="BQ35" s="28">
        <v>0</v>
      </c>
      <c r="BR35" s="28">
        <v>5187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1</v>
      </c>
      <c r="CH35" s="28">
        <v>0</v>
      </c>
      <c r="CI35" s="28">
        <v>0</v>
      </c>
      <c r="CJ35" s="28">
        <v>0</v>
      </c>
    </row>
    <row r="36" spans="1:88" x14ac:dyDescent="0.2">
      <c r="A36" s="28" t="s">
        <v>284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</row>
    <row r="37" spans="1:88" x14ac:dyDescent="0.2">
      <c r="A37" s="28" t="s">
        <v>285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</row>
    <row r="38" spans="1:88" x14ac:dyDescent="0.2">
      <c r="A38" s="28" t="s">
        <v>286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9650</v>
      </c>
      <c r="BN38" s="28">
        <v>0</v>
      </c>
      <c r="BO38" s="28">
        <v>198</v>
      </c>
      <c r="BP38" s="28">
        <v>9650</v>
      </c>
      <c r="BQ38" s="28">
        <v>0</v>
      </c>
      <c r="BR38" s="28">
        <v>198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1</v>
      </c>
      <c r="CF38" s="28">
        <v>0</v>
      </c>
      <c r="CG38" s="28">
        <v>2</v>
      </c>
      <c r="CH38" s="28">
        <v>0</v>
      </c>
      <c r="CI38" s="28">
        <v>0</v>
      </c>
      <c r="CJ38" s="28">
        <v>0</v>
      </c>
    </row>
    <row r="39" spans="1:88" x14ac:dyDescent="0.2">
      <c r="A39" s="28" t="s">
        <v>287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</row>
    <row r="40" spans="1:88" x14ac:dyDescent="0.2">
      <c r="A40" s="28" t="s">
        <v>288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8375</v>
      </c>
      <c r="BP40" s="28">
        <v>0</v>
      </c>
      <c r="BQ40" s="28">
        <v>0</v>
      </c>
      <c r="BR40" s="28">
        <v>8598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223</v>
      </c>
      <c r="CE40" s="28">
        <v>0</v>
      </c>
      <c r="CF40" s="28">
        <v>0</v>
      </c>
      <c r="CG40" s="28">
        <v>1</v>
      </c>
      <c r="CH40" s="28">
        <v>0</v>
      </c>
      <c r="CI40" s="28">
        <v>0</v>
      </c>
      <c r="CJ40" s="28">
        <v>1</v>
      </c>
    </row>
    <row r="41" spans="1:88" x14ac:dyDescent="0.2">
      <c r="A41" s="28" t="s">
        <v>289</v>
      </c>
      <c r="B41" s="28">
        <v>0</v>
      </c>
      <c r="C41" s="28">
        <v>0</v>
      </c>
      <c r="D41" s="28">
        <v>4421748</v>
      </c>
      <c r="E41" s="28">
        <v>0</v>
      </c>
      <c r="F41" s="28">
        <v>0</v>
      </c>
      <c r="G41" s="28">
        <v>3631532</v>
      </c>
      <c r="H41" s="28">
        <v>0</v>
      </c>
      <c r="I41" s="28">
        <v>0</v>
      </c>
      <c r="J41" s="28">
        <v>873446</v>
      </c>
      <c r="K41" s="28">
        <v>0</v>
      </c>
      <c r="L41" s="28">
        <v>0</v>
      </c>
      <c r="M41" s="28">
        <v>43672</v>
      </c>
      <c r="N41" s="28">
        <v>0</v>
      </c>
      <c r="O41" s="28">
        <v>0</v>
      </c>
      <c r="P41" s="28">
        <v>131017</v>
      </c>
      <c r="Q41" s="28">
        <v>0</v>
      </c>
      <c r="R41" s="28">
        <v>0</v>
      </c>
      <c r="S41" s="28">
        <v>26203</v>
      </c>
      <c r="T41" s="28">
        <v>0</v>
      </c>
      <c r="U41" s="28">
        <v>0</v>
      </c>
      <c r="V41" s="28">
        <v>83230</v>
      </c>
      <c r="W41" s="28">
        <v>0</v>
      </c>
      <c r="X41" s="28">
        <v>0</v>
      </c>
      <c r="Y41" s="28">
        <v>12</v>
      </c>
      <c r="Z41" s="28">
        <v>0</v>
      </c>
      <c r="AA41" s="28">
        <v>0</v>
      </c>
      <c r="AB41" s="28">
        <v>7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142228</v>
      </c>
      <c r="BN41" s="28">
        <v>0</v>
      </c>
      <c r="BO41" s="28">
        <v>0</v>
      </c>
      <c r="BP41" s="28">
        <v>139197</v>
      </c>
      <c r="BQ41" s="28">
        <v>0</v>
      </c>
      <c r="BR41" s="28">
        <v>0</v>
      </c>
      <c r="BS41" s="28">
        <v>3031</v>
      </c>
      <c r="BT41" s="28">
        <v>0</v>
      </c>
      <c r="BU41" s="28">
        <v>0</v>
      </c>
      <c r="BV41" s="28">
        <v>606</v>
      </c>
      <c r="BW41" s="28">
        <v>0</v>
      </c>
      <c r="BX41" s="28">
        <v>0</v>
      </c>
      <c r="BY41" s="28">
        <v>91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12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</row>
    <row r="42" spans="1:88" x14ac:dyDescent="0.2">
      <c r="A42" s="28" t="s">
        <v>290</v>
      </c>
      <c r="B42" s="28">
        <v>0</v>
      </c>
      <c r="C42" s="28">
        <v>0</v>
      </c>
      <c r="D42" s="28">
        <v>1046337</v>
      </c>
      <c r="E42" s="28">
        <v>0</v>
      </c>
      <c r="F42" s="28">
        <v>0</v>
      </c>
      <c r="G42" s="28">
        <v>990300</v>
      </c>
      <c r="H42" s="28">
        <v>0</v>
      </c>
      <c r="I42" s="28">
        <v>0</v>
      </c>
      <c r="J42" s="28">
        <v>82655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16531</v>
      </c>
      <c r="Q42" s="28">
        <v>0</v>
      </c>
      <c r="R42" s="28">
        <v>0</v>
      </c>
      <c r="S42" s="28">
        <v>2480</v>
      </c>
      <c r="T42" s="28">
        <v>0</v>
      </c>
      <c r="U42" s="28">
        <v>0</v>
      </c>
      <c r="V42" s="28">
        <v>26618</v>
      </c>
      <c r="W42" s="28">
        <v>0</v>
      </c>
      <c r="X42" s="28">
        <v>0</v>
      </c>
      <c r="Y42" s="28">
        <v>11</v>
      </c>
      <c r="Z42" s="28">
        <v>0</v>
      </c>
      <c r="AA42" s="28">
        <v>0</v>
      </c>
      <c r="AB42" s="28">
        <v>3</v>
      </c>
      <c r="AC42" s="28">
        <v>0</v>
      </c>
      <c r="AD42" s="28">
        <v>239029218</v>
      </c>
      <c r="AE42" s="28">
        <v>3724724</v>
      </c>
      <c r="AF42" s="28">
        <v>0</v>
      </c>
      <c r="AG42" s="28">
        <v>210398242</v>
      </c>
      <c r="AH42" s="28">
        <v>2648928</v>
      </c>
      <c r="AI42" s="28">
        <v>0</v>
      </c>
      <c r="AJ42" s="28">
        <v>3533315</v>
      </c>
      <c r="AK42" s="28">
        <v>0</v>
      </c>
      <c r="AL42" s="28">
        <v>0</v>
      </c>
      <c r="AM42" s="28">
        <v>25949368</v>
      </c>
      <c r="AN42" s="28">
        <v>1166270</v>
      </c>
      <c r="AO42" s="28">
        <v>0</v>
      </c>
      <c r="AP42" s="28">
        <v>1579406</v>
      </c>
      <c r="AQ42" s="28">
        <v>0</v>
      </c>
      <c r="AR42" s="28">
        <v>0</v>
      </c>
      <c r="AU42" s="28">
        <v>0</v>
      </c>
      <c r="AV42" s="28">
        <v>1579406</v>
      </c>
      <c r="AW42" s="28">
        <v>0</v>
      </c>
      <c r="AX42" s="28">
        <v>0</v>
      </c>
      <c r="AY42" s="28">
        <v>3610468</v>
      </c>
      <c r="AZ42" s="28">
        <v>233254</v>
      </c>
      <c r="BA42" s="28">
        <v>0</v>
      </c>
      <c r="BB42" s="28">
        <v>778480</v>
      </c>
      <c r="BC42" s="28">
        <v>34988</v>
      </c>
      <c r="BD42" s="28">
        <v>0</v>
      </c>
      <c r="BE42" s="28">
        <v>851340</v>
      </c>
      <c r="BF42" s="28">
        <v>90474</v>
      </c>
      <c r="BG42" s="28">
        <v>0</v>
      </c>
      <c r="BH42" s="28">
        <v>790</v>
      </c>
      <c r="BI42" s="28">
        <v>2</v>
      </c>
      <c r="BJ42" s="28">
        <v>0</v>
      </c>
      <c r="BK42" s="28">
        <v>68</v>
      </c>
      <c r="BL42" s="28">
        <v>1</v>
      </c>
      <c r="BM42" s="28">
        <v>1571566</v>
      </c>
      <c r="BN42" s="28">
        <v>0</v>
      </c>
      <c r="BO42" s="28">
        <v>109726</v>
      </c>
      <c r="BP42" s="28">
        <v>1297070</v>
      </c>
      <c r="BQ42" s="28">
        <v>0</v>
      </c>
      <c r="BR42" s="28">
        <v>101867</v>
      </c>
      <c r="BS42" s="28">
        <v>276564</v>
      </c>
      <c r="BT42" s="28">
        <v>0</v>
      </c>
      <c r="BU42" s="28">
        <v>12064</v>
      </c>
      <c r="BV42" s="28">
        <v>55312</v>
      </c>
      <c r="BW42" s="28">
        <v>0</v>
      </c>
      <c r="BX42" s="28">
        <v>2412</v>
      </c>
      <c r="BY42" s="28">
        <v>8297</v>
      </c>
      <c r="BZ42" s="28">
        <v>0</v>
      </c>
      <c r="CA42" s="28">
        <v>362</v>
      </c>
      <c r="CB42" s="28">
        <v>2069</v>
      </c>
      <c r="CC42" s="28">
        <v>0</v>
      </c>
      <c r="CD42" s="28">
        <v>4205</v>
      </c>
      <c r="CE42" s="28">
        <v>161</v>
      </c>
      <c r="CF42" s="28">
        <v>0</v>
      </c>
      <c r="CG42" s="28">
        <v>15</v>
      </c>
      <c r="CH42" s="28">
        <v>6</v>
      </c>
      <c r="CI42" s="28">
        <v>0</v>
      </c>
      <c r="CJ42" s="28">
        <v>2</v>
      </c>
    </row>
    <row r="43" spans="1:88" x14ac:dyDescent="0.2">
      <c r="A43" s="28" t="s">
        <v>291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22287</v>
      </c>
      <c r="BN43" s="28">
        <v>0</v>
      </c>
      <c r="BO43" s="28">
        <v>0</v>
      </c>
      <c r="BP43" s="28">
        <v>20217</v>
      </c>
      <c r="BQ43" s="28">
        <v>0</v>
      </c>
      <c r="BR43" s="28">
        <v>0</v>
      </c>
      <c r="BS43" s="28">
        <v>2407</v>
      </c>
      <c r="BT43" s="28">
        <v>0</v>
      </c>
      <c r="BU43" s="28">
        <v>0</v>
      </c>
      <c r="BV43" s="28">
        <v>481</v>
      </c>
      <c r="BW43" s="28">
        <v>0</v>
      </c>
      <c r="BX43" s="28">
        <v>0</v>
      </c>
      <c r="BY43" s="28">
        <v>72</v>
      </c>
      <c r="BZ43" s="28">
        <v>0</v>
      </c>
      <c r="CA43" s="28">
        <v>0</v>
      </c>
      <c r="CB43" s="28">
        <v>338</v>
      </c>
      <c r="CC43" s="28">
        <v>0</v>
      </c>
      <c r="CD43" s="28">
        <v>0</v>
      </c>
      <c r="CE43" s="28">
        <v>8</v>
      </c>
      <c r="CF43" s="28">
        <v>0</v>
      </c>
      <c r="CG43" s="28">
        <v>0</v>
      </c>
      <c r="CH43" s="28">
        <v>1</v>
      </c>
      <c r="CI43" s="28">
        <v>0</v>
      </c>
      <c r="CJ43" s="28">
        <v>0</v>
      </c>
    </row>
    <row r="44" spans="1:88" x14ac:dyDescent="0.2">
      <c r="A44" s="28" t="s">
        <v>292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1984</v>
      </c>
      <c r="BN44" s="28">
        <v>0</v>
      </c>
      <c r="BO44" s="28">
        <v>0</v>
      </c>
      <c r="BP44" s="28">
        <v>1274</v>
      </c>
      <c r="BQ44" s="28">
        <v>0</v>
      </c>
      <c r="BR44" s="28">
        <v>0</v>
      </c>
      <c r="BS44" s="28">
        <v>709</v>
      </c>
      <c r="BT44" s="28">
        <v>0</v>
      </c>
      <c r="BU44" s="28">
        <v>0</v>
      </c>
      <c r="BV44" s="28">
        <v>142</v>
      </c>
      <c r="BW44" s="28">
        <v>0</v>
      </c>
      <c r="BX44" s="28">
        <v>0</v>
      </c>
      <c r="BY44" s="28">
        <v>21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3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</row>
    <row r="45" spans="1:88" x14ac:dyDescent="0.2">
      <c r="A45" s="28" t="s">
        <v>293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199151704</v>
      </c>
      <c r="AE45" s="28">
        <v>0</v>
      </c>
      <c r="AF45" s="28">
        <v>0</v>
      </c>
      <c r="AG45" s="28">
        <v>175123939</v>
      </c>
      <c r="AH45" s="28">
        <v>0</v>
      </c>
      <c r="AI45" s="28">
        <v>0</v>
      </c>
      <c r="AJ45" s="28">
        <v>3512744</v>
      </c>
      <c r="AK45" s="28">
        <v>0</v>
      </c>
      <c r="AL45" s="28">
        <v>0</v>
      </c>
      <c r="AM45" s="28">
        <v>21187425</v>
      </c>
      <c r="AN45" s="28">
        <v>0</v>
      </c>
      <c r="AO45" s="28">
        <v>0</v>
      </c>
      <c r="AP45" s="28">
        <v>1305694</v>
      </c>
      <c r="AQ45" s="28">
        <v>0</v>
      </c>
      <c r="AR45" s="28">
        <v>0</v>
      </c>
      <c r="AU45" s="28">
        <v>0</v>
      </c>
      <c r="AV45" s="28">
        <v>1305694</v>
      </c>
      <c r="AW45" s="28">
        <v>0</v>
      </c>
      <c r="AX45" s="28">
        <v>0</v>
      </c>
      <c r="AY45" s="28">
        <v>2931791</v>
      </c>
      <c r="AZ45" s="28">
        <v>0</v>
      </c>
      <c r="BA45" s="28">
        <v>0</v>
      </c>
      <c r="BB45" s="28">
        <v>635622</v>
      </c>
      <c r="BC45" s="28">
        <v>0</v>
      </c>
      <c r="BD45" s="28">
        <v>0</v>
      </c>
      <c r="BE45" s="28">
        <v>672038</v>
      </c>
      <c r="BF45" s="28">
        <v>0</v>
      </c>
      <c r="BG45" s="28">
        <v>0</v>
      </c>
      <c r="BH45" s="28">
        <v>592</v>
      </c>
      <c r="BI45" s="28">
        <v>0</v>
      </c>
      <c r="BJ45" s="28">
        <v>0</v>
      </c>
      <c r="BK45" s="28">
        <v>50</v>
      </c>
      <c r="BL45" s="28">
        <v>0</v>
      </c>
      <c r="BM45" s="28">
        <v>8965</v>
      </c>
      <c r="BN45" s="28">
        <v>0</v>
      </c>
      <c r="BO45" s="28">
        <v>12480</v>
      </c>
      <c r="BP45" s="28">
        <v>6273</v>
      </c>
      <c r="BQ45" s="28">
        <v>0</v>
      </c>
      <c r="BR45" s="28">
        <v>8614</v>
      </c>
      <c r="BS45" s="28">
        <v>2692</v>
      </c>
      <c r="BT45" s="28">
        <v>0</v>
      </c>
      <c r="BU45" s="28">
        <v>3866</v>
      </c>
      <c r="BV45" s="28">
        <v>538</v>
      </c>
      <c r="BW45" s="28">
        <v>0</v>
      </c>
      <c r="BX45" s="28">
        <v>773</v>
      </c>
      <c r="BY45" s="28">
        <v>81</v>
      </c>
      <c r="BZ45" s="28">
        <v>0</v>
      </c>
      <c r="CA45" s="28">
        <v>116</v>
      </c>
      <c r="CB45" s="28">
        <v>0</v>
      </c>
      <c r="CC45" s="28">
        <v>0</v>
      </c>
      <c r="CD45" s="28">
        <v>0</v>
      </c>
      <c r="CE45" s="28">
        <v>13</v>
      </c>
      <c r="CF45" s="28">
        <v>0</v>
      </c>
      <c r="CG45" s="28">
        <v>4</v>
      </c>
      <c r="CH45" s="28">
        <v>0</v>
      </c>
      <c r="CI45" s="28">
        <v>0</v>
      </c>
      <c r="CJ45" s="28">
        <v>0</v>
      </c>
    </row>
    <row r="46" spans="1:88" x14ac:dyDescent="0.2">
      <c r="A46" s="28" t="s">
        <v>294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1020213</v>
      </c>
      <c r="BN46" s="28">
        <v>0</v>
      </c>
      <c r="BO46" s="28">
        <v>0</v>
      </c>
      <c r="BP46" s="28">
        <v>818560</v>
      </c>
      <c r="BQ46" s="28">
        <v>0</v>
      </c>
      <c r="BR46" s="28">
        <v>0</v>
      </c>
      <c r="BS46" s="28">
        <v>202325</v>
      </c>
      <c r="BT46" s="28">
        <v>0</v>
      </c>
      <c r="BU46" s="28">
        <v>0</v>
      </c>
      <c r="BV46" s="28">
        <v>40465</v>
      </c>
      <c r="BW46" s="28">
        <v>0</v>
      </c>
      <c r="BX46" s="28">
        <v>0</v>
      </c>
      <c r="BY46" s="28">
        <v>6070</v>
      </c>
      <c r="BZ46" s="28">
        <v>0</v>
      </c>
      <c r="CA46" s="28">
        <v>0</v>
      </c>
      <c r="CB46" s="28">
        <v>672</v>
      </c>
      <c r="CC46" s="28">
        <v>0</v>
      </c>
      <c r="CD46" s="28">
        <v>0</v>
      </c>
      <c r="CE46" s="28">
        <v>89</v>
      </c>
      <c r="CF46" s="28">
        <v>0</v>
      </c>
      <c r="CG46" s="28">
        <v>0</v>
      </c>
      <c r="CH46" s="28">
        <v>2</v>
      </c>
      <c r="CI46" s="28">
        <v>0</v>
      </c>
      <c r="CJ46" s="28">
        <v>0</v>
      </c>
    </row>
    <row r="47" spans="1:88" x14ac:dyDescent="0.2">
      <c r="A47" s="28" t="s">
        <v>295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>
        <v>22501</v>
      </c>
      <c r="BN47" s="28">
        <v>0</v>
      </c>
      <c r="BO47" s="28">
        <v>51157</v>
      </c>
      <c r="BP47" s="28">
        <v>20402</v>
      </c>
      <c r="BQ47" s="28">
        <v>0</v>
      </c>
      <c r="BR47" s="28">
        <v>50804</v>
      </c>
      <c r="BS47" s="28">
        <v>2099</v>
      </c>
      <c r="BT47" s="28">
        <v>0</v>
      </c>
      <c r="BU47" s="28">
        <v>4171</v>
      </c>
      <c r="BV47" s="28">
        <v>420</v>
      </c>
      <c r="BW47" s="28">
        <v>0</v>
      </c>
      <c r="BX47" s="28">
        <v>834</v>
      </c>
      <c r="BY47" s="28">
        <v>63</v>
      </c>
      <c r="BZ47" s="28">
        <v>0</v>
      </c>
      <c r="CA47" s="28">
        <v>125</v>
      </c>
      <c r="CB47" s="28">
        <v>0</v>
      </c>
      <c r="CC47" s="28">
        <v>0</v>
      </c>
      <c r="CD47" s="28">
        <v>3818</v>
      </c>
      <c r="CE47" s="28">
        <v>5</v>
      </c>
      <c r="CF47" s="28">
        <v>0</v>
      </c>
      <c r="CG47" s="28">
        <v>4</v>
      </c>
      <c r="CH47" s="28">
        <v>0</v>
      </c>
      <c r="CI47" s="28">
        <v>0</v>
      </c>
      <c r="CJ47" s="28">
        <v>1</v>
      </c>
    </row>
    <row r="48" spans="1:88" x14ac:dyDescent="0.2">
      <c r="A48" s="28" t="s">
        <v>296</v>
      </c>
      <c r="B48" s="28">
        <v>0</v>
      </c>
      <c r="C48" s="28">
        <v>0</v>
      </c>
      <c r="D48" s="28">
        <v>96946</v>
      </c>
      <c r="E48" s="28">
        <v>0</v>
      </c>
      <c r="F48" s="28">
        <v>0</v>
      </c>
      <c r="G48" s="28">
        <v>99096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2150</v>
      </c>
      <c r="W48" s="28">
        <v>0</v>
      </c>
      <c r="X48" s="28">
        <v>0</v>
      </c>
      <c r="Y48" s="28">
        <v>1</v>
      </c>
      <c r="Z48" s="28">
        <v>0</v>
      </c>
      <c r="AA48" s="28">
        <v>0</v>
      </c>
      <c r="AB48" s="28">
        <v>1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229632</v>
      </c>
      <c r="BN48" s="28">
        <v>0</v>
      </c>
      <c r="BO48" s="28">
        <v>0</v>
      </c>
      <c r="BP48" s="28">
        <v>194639</v>
      </c>
      <c r="BQ48" s="28">
        <v>0</v>
      </c>
      <c r="BR48" s="28">
        <v>0</v>
      </c>
      <c r="BS48" s="28">
        <v>36032</v>
      </c>
      <c r="BT48" s="28">
        <v>0</v>
      </c>
      <c r="BU48" s="28">
        <v>0</v>
      </c>
      <c r="BV48" s="28">
        <v>7206</v>
      </c>
      <c r="BW48" s="28">
        <v>0</v>
      </c>
      <c r="BX48" s="28">
        <v>0</v>
      </c>
      <c r="BY48" s="28">
        <v>1081</v>
      </c>
      <c r="BZ48" s="28">
        <v>0</v>
      </c>
      <c r="CA48" s="28">
        <v>0</v>
      </c>
      <c r="CB48" s="28">
        <v>1038</v>
      </c>
      <c r="CC48" s="28">
        <v>0</v>
      </c>
      <c r="CD48" s="28">
        <v>0</v>
      </c>
      <c r="CE48" s="28">
        <v>21</v>
      </c>
      <c r="CF48" s="28">
        <v>0</v>
      </c>
      <c r="CG48" s="28">
        <v>0</v>
      </c>
      <c r="CH48" s="28">
        <v>2</v>
      </c>
      <c r="CI48" s="28">
        <v>0</v>
      </c>
      <c r="CJ48" s="28">
        <v>0</v>
      </c>
    </row>
    <row r="49" spans="1:88" x14ac:dyDescent="0.2">
      <c r="A49" s="28" t="s">
        <v>297</v>
      </c>
      <c r="B49" s="28">
        <v>0</v>
      </c>
      <c r="C49" s="28">
        <v>0</v>
      </c>
      <c r="D49" s="28">
        <v>949391</v>
      </c>
      <c r="E49" s="28">
        <v>0</v>
      </c>
      <c r="F49" s="28">
        <v>0</v>
      </c>
      <c r="G49" s="28">
        <v>891204</v>
      </c>
      <c r="H49" s="28">
        <v>0</v>
      </c>
      <c r="I49" s="28">
        <v>0</v>
      </c>
      <c r="J49" s="28">
        <v>82655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16531</v>
      </c>
      <c r="Q49" s="28">
        <v>0</v>
      </c>
      <c r="R49" s="28">
        <v>0</v>
      </c>
      <c r="S49" s="28">
        <v>2480</v>
      </c>
      <c r="T49" s="28">
        <v>0</v>
      </c>
      <c r="U49" s="28">
        <v>0</v>
      </c>
      <c r="V49" s="28">
        <v>24468</v>
      </c>
      <c r="W49" s="28">
        <v>0</v>
      </c>
      <c r="X49" s="28">
        <v>0</v>
      </c>
      <c r="Y49" s="28">
        <v>10</v>
      </c>
      <c r="Z49" s="28">
        <v>0</v>
      </c>
      <c r="AA49" s="28">
        <v>0</v>
      </c>
      <c r="AB49" s="28">
        <v>2</v>
      </c>
      <c r="AC49" s="28">
        <v>0</v>
      </c>
      <c r="AD49" s="28">
        <v>0</v>
      </c>
      <c r="AE49" s="28">
        <v>3724724</v>
      </c>
      <c r="AF49" s="28">
        <v>0</v>
      </c>
      <c r="AG49" s="28">
        <v>0</v>
      </c>
      <c r="AH49" s="28">
        <v>2648928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1166270</v>
      </c>
      <c r="AO49" s="28">
        <v>0</v>
      </c>
      <c r="AP49" s="28">
        <v>0</v>
      </c>
      <c r="AQ49" s="28">
        <v>0</v>
      </c>
      <c r="AR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233254</v>
      </c>
      <c r="BA49" s="28">
        <v>0</v>
      </c>
      <c r="BB49" s="28">
        <v>0</v>
      </c>
      <c r="BC49" s="28">
        <v>34988</v>
      </c>
      <c r="BD49" s="28">
        <v>0</v>
      </c>
      <c r="BE49" s="28">
        <v>0</v>
      </c>
      <c r="BF49" s="28">
        <v>90474</v>
      </c>
      <c r="BG49" s="28">
        <v>0</v>
      </c>
      <c r="BH49" s="28">
        <v>0</v>
      </c>
      <c r="BI49" s="28">
        <v>2</v>
      </c>
      <c r="BJ49" s="28">
        <v>0</v>
      </c>
      <c r="BK49" s="28">
        <v>0</v>
      </c>
      <c r="BL49" s="28">
        <v>1</v>
      </c>
      <c r="BM49" s="28">
        <v>265984</v>
      </c>
      <c r="BN49" s="28">
        <v>0</v>
      </c>
      <c r="BO49" s="28">
        <v>46089</v>
      </c>
      <c r="BP49" s="28">
        <v>235705</v>
      </c>
      <c r="BQ49" s="28">
        <v>0</v>
      </c>
      <c r="BR49" s="28">
        <v>42449</v>
      </c>
      <c r="BS49" s="28">
        <v>30300</v>
      </c>
      <c r="BT49" s="28">
        <v>0</v>
      </c>
      <c r="BU49" s="28">
        <v>4027</v>
      </c>
      <c r="BV49" s="28">
        <v>6060</v>
      </c>
      <c r="BW49" s="28">
        <v>0</v>
      </c>
      <c r="BX49" s="28">
        <v>805</v>
      </c>
      <c r="BY49" s="28">
        <v>909</v>
      </c>
      <c r="BZ49" s="28">
        <v>0</v>
      </c>
      <c r="CA49" s="28">
        <v>121</v>
      </c>
      <c r="CB49" s="28">
        <v>21</v>
      </c>
      <c r="CC49" s="28">
        <v>0</v>
      </c>
      <c r="CD49" s="28">
        <v>387</v>
      </c>
      <c r="CE49" s="28">
        <v>22</v>
      </c>
      <c r="CF49" s="28">
        <v>0</v>
      </c>
      <c r="CG49" s="28">
        <v>7</v>
      </c>
      <c r="CH49" s="28">
        <v>1</v>
      </c>
      <c r="CI49" s="28">
        <v>0</v>
      </c>
      <c r="CJ49" s="28">
        <v>1</v>
      </c>
    </row>
    <row r="50" spans="1:88" x14ac:dyDescent="0.2">
      <c r="A50" s="28" t="s">
        <v>298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39877514</v>
      </c>
      <c r="AE50" s="28">
        <v>0</v>
      </c>
      <c r="AF50" s="28">
        <v>0</v>
      </c>
      <c r="AG50" s="28">
        <v>35274303</v>
      </c>
      <c r="AH50" s="28">
        <v>0</v>
      </c>
      <c r="AI50" s="28">
        <v>0</v>
      </c>
      <c r="AJ50" s="28">
        <v>20571</v>
      </c>
      <c r="AK50" s="28">
        <v>0</v>
      </c>
      <c r="AL50" s="28">
        <v>0</v>
      </c>
      <c r="AM50" s="28">
        <v>4761943</v>
      </c>
      <c r="AN50" s="28">
        <v>0</v>
      </c>
      <c r="AO50" s="28">
        <v>0</v>
      </c>
      <c r="AP50" s="28">
        <v>273712</v>
      </c>
      <c r="AQ50" s="28">
        <v>0</v>
      </c>
      <c r="AR50" s="28">
        <v>0</v>
      </c>
      <c r="AU50" s="28">
        <v>0</v>
      </c>
      <c r="AV50" s="28">
        <v>273712</v>
      </c>
      <c r="AW50" s="28">
        <v>0</v>
      </c>
      <c r="AX50" s="28">
        <v>0</v>
      </c>
      <c r="AY50" s="28">
        <v>678677</v>
      </c>
      <c r="AZ50" s="28">
        <v>0</v>
      </c>
      <c r="BA50" s="28">
        <v>0</v>
      </c>
      <c r="BB50" s="28">
        <v>142858</v>
      </c>
      <c r="BC50" s="28">
        <v>0</v>
      </c>
      <c r="BD50" s="28">
        <v>0</v>
      </c>
      <c r="BE50" s="28">
        <v>179302</v>
      </c>
      <c r="BF50" s="28">
        <v>0</v>
      </c>
      <c r="BG50" s="28">
        <v>0</v>
      </c>
      <c r="BH50" s="28">
        <v>198</v>
      </c>
      <c r="BI50" s="28">
        <v>0</v>
      </c>
      <c r="BJ50" s="28">
        <v>0</v>
      </c>
      <c r="BK50" s="28">
        <v>18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</row>
    <row r="51" spans="1:88" x14ac:dyDescent="0.2">
      <c r="A51" s="28" t="s">
        <v>299</v>
      </c>
      <c r="B51" s="28">
        <v>487075</v>
      </c>
      <c r="C51" s="28">
        <v>0</v>
      </c>
      <c r="D51" s="28">
        <v>98295238</v>
      </c>
      <c r="E51" s="28">
        <v>414950</v>
      </c>
      <c r="F51" s="28">
        <v>0</v>
      </c>
      <c r="G51" s="28">
        <v>88853738</v>
      </c>
      <c r="H51" s="28">
        <v>79894</v>
      </c>
      <c r="I51" s="28">
        <v>0</v>
      </c>
      <c r="J51" s="28">
        <v>10901455</v>
      </c>
      <c r="K51" s="28">
        <v>7989</v>
      </c>
      <c r="L51" s="28">
        <v>0</v>
      </c>
      <c r="M51" s="28">
        <v>481066</v>
      </c>
      <c r="N51" s="28">
        <v>7989</v>
      </c>
      <c r="O51" s="28">
        <v>0</v>
      </c>
      <c r="P51" s="28">
        <v>1698360</v>
      </c>
      <c r="Q51" s="28">
        <v>2397</v>
      </c>
      <c r="R51" s="28">
        <v>0</v>
      </c>
      <c r="S51" s="28">
        <v>326176</v>
      </c>
      <c r="T51" s="28">
        <v>7769</v>
      </c>
      <c r="U51" s="28">
        <v>0</v>
      </c>
      <c r="V51" s="28">
        <v>1786918</v>
      </c>
      <c r="W51" s="28">
        <v>2</v>
      </c>
      <c r="X51" s="28">
        <v>0</v>
      </c>
      <c r="Y51" s="28">
        <v>344</v>
      </c>
      <c r="Z51" s="28">
        <v>1</v>
      </c>
      <c r="AA51" s="28">
        <v>0</v>
      </c>
      <c r="AB51" s="28">
        <v>99</v>
      </c>
      <c r="AC51" s="28">
        <v>0</v>
      </c>
      <c r="AD51" s="28">
        <v>0</v>
      </c>
      <c r="AE51" s="28">
        <v>294940280</v>
      </c>
      <c r="AF51" s="28">
        <v>0</v>
      </c>
      <c r="AG51" s="28">
        <v>0</v>
      </c>
      <c r="AH51" s="28">
        <v>270604975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24539849</v>
      </c>
      <c r="AO51" s="28">
        <v>0</v>
      </c>
      <c r="AP51" s="28">
        <v>0</v>
      </c>
      <c r="AQ51" s="28">
        <v>806883</v>
      </c>
      <c r="AR51" s="28">
        <v>0</v>
      </c>
      <c r="AU51" s="28">
        <v>0</v>
      </c>
      <c r="AV51" s="28">
        <v>0</v>
      </c>
      <c r="AW51" s="28">
        <v>806883</v>
      </c>
      <c r="AX51" s="28">
        <v>0</v>
      </c>
      <c r="AY51" s="28">
        <v>0</v>
      </c>
      <c r="AZ51" s="28">
        <v>4101087</v>
      </c>
      <c r="BA51" s="28">
        <v>0</v>
      </c>
      <c r="BB51" s="28">
        <v>0</v>
      </c>
      <c r="BC51" s="28">
        <v>736196</v>
      </c>
      <c r="BD51" s="28">
        <v>0</v>
      </c>
      <c r="BE51" s="28">
        <v>0</v>
      </c>
      <c r="BF51" s="28">
        <v>186987</v>
      </c>
      <c r="BG51" s="28">
        <v>0</v>
      </c>
      <c r="BH51" s="28">
        <v>0</v>
      </c>
      <c r="BI51" s="28">
        <v>7</v>
      </c>
      <c r="BJ51" s="28">
        <v>0</v>
      </c>
      <c r="BK51" s="28">
        <v>0</v>
      </c>
      <c r="BL51" s="28">
        <v>2</v>
      </c>
      <c r="BM51" s="28">
        <v>2711597</v>
      </c>
      <c r="BN51" s="28">
        <v>0</v>
      </c>
      <c r="BO51" s="28">
        <v>265127</v>
      </c>
      <c r="BP51" s="28">
        <v>2375187</v>
      </c>
      <c r="BQ51" s="28">
        <v>0</v>
      </c>
      <c r="BR51" s="28">
        <v>223795</v>
      </c>
      <c r="BS51" s="28">
        <v>343557</v>
      </c>
      <c r="BT51" s="28">
        <v>0</v>
      </c>
      <c r="BU51" s="28">
        <v>47738</v>
      </c>
      <c r="BV51" s="28">
        <v>68712</v>
      </c>
      <c r="BW51" s="28">
        <v>0</v>
      </c>
      <c r="BX51" s="28">
        <v>9548</v>
      </c>
      <c r="BY51" s="28">
        <v>10307</v>
      </c>
      <c r="BZ51" s="28">
        <v>0</v>
      </c>
      <c r="CA51" s="28">
        <v>1431</v>
      </c>
      <c r="CB51" s="28">
        <v>4968</v>
      </c>
      <c r="CC51" s="28">
        <v>0</v>
      </c>
      <c r="CD51" s="28">
        <v>6598</v>
      </c>
      <c r="CE51" s="28">
        <v>197</v>
      </c>
      <c r="CF51" s="28">
        <v>0</v>
      </c>
      <c r="CG51" s="28">
        <v>39</v>
      </c>
      <c r="CH51" s="28">
        <v>8</v>
      </c>
      <c r="CI51" s="28">
        <v>0</v>
      </c>
      <c r="CJ51" s="28">
        <v>3</v>
      </c>
    </row>
    <row r="52" spans="1:88" x14ac:dyDescent="0.2">
      <c r="A52" s="28" t="s">
        <v>300</v>
      </c>
      <c r="B52" s="28">
        <v>0</v>
      </c>
      <c r="C52" s="28">
        <v>0</v>
      </c>
      <c r="D52" s="28">
        <v>22801495</v>
      </c>
      <c r="E52" s="28">
        <v>0</v>
      </c>
      <c r="F52" s="28">
        <v>0</v>
      </c>
      <c r="G52" s="28">
        <v>20001403</v>
      </c>
      <c r="H52" s="28">
        <v>0</v>
      </c>
      <c r="I52" s="28">
        <v>0</v>
      </c>
      <c r="J52" s="28">
        <v>2764746</v>
      </c>
      <c r="K52" s="28">
        <v>0</v>
      </c>
      <c r="L52" s="28">
        <v>0</v>
      </c>
      <c r="M52" s="28">
        <v>138237</v>
      </c>
      <c r="N52" s="28">
        <v>0</v>
      </c>
      <c r="O52" s="28">
        <v>0</v>
      </c>
      <c r="P52" s="28">
        <v>414712</v>
      </c>
      <c r="Q52" s="28">
        <v>0</v>
      </c>
      <c r="R52" s="28">
        <v>0</v>
      </c>
      <c r="S52" s="28">
        <v>82942</v>
      </c>
      <c r="T52" s="28">
        <v>0</v>
      </c>
      <c r="U52" s="28">
        <v>0</v>
      </c>
      <c r="V52" s="28">
        <v>11979</v>
      </c>
      <c r="W52" s="28">
        <v>0</v>
      </c>
      <c r="X52" s="28">
        <v>0</v>
      </c>
      <c r="Y52" s="28">
        <v>68</v>
      </c>
      <c r="Z52" s="28">
        <v>0</v>
      </c>
      <c r="AA52" s="28">
        <v>0</v>
      </c>
      <c r="AB52" s="28">
        <v>9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18458</v>
      </c>
      <c r="BN52" s="28">
        <v>0</v>
      </c>
      <c r="BO52" s="28">
        <v>0</v>
      </c>
      <c r="BP52" s="28">
        <v>17540</v>
      </c>
      <c r="BQ52" s="28">
        <v>0</v>
      </c>
      <c r="BR52" s="28">
        <v>0</v>
      </c>
      <c r="BS52" s="28">
        <v>1230</v>
      </c>
      <c r="BT52" s="28">
        <v>0</v>
      </c>
      <c r="BU52" s="28">
        <v>0</v>
      </c>
      <c r="BV52" s="28">
        <v>246</v>
      </c>
      <c r="BW52" s="28">
        <v>0</v>
      </c>
      <c r="BX52" s="28">
        <v>0</v>
      </c>
      <c r="BY52" s="28">
        <v>37</v>
      </c>
      <c r="BZ52" s="28">
        <v>0</v>
      </c>
      <c r="CA52" s="28">
        <v>0</v>
      </c>
      <c r="CB52" s="28">
        <v>313</v>
      </c>
      <c r="CC52" s="28">
        <v>0</v>
      </c>
      <c r="CD52" s="28">
        <v>0</v>
      </c>
      <c r="CE52" s="28">
        <v>15</v>
      </c>
      <c r="CF52" s="28">
        <v>0</v>
      </c>
      <c r="CG52" s="28">
        <v>0</v>
      </c>
      <c r="CH52" s="28">
        <v>1</v>
      </c>
      <c r="CI52" s="28">
        <v>0</v>
      </c>
      <c r="CJ52" s="28">
        <v>0</v>
      </c>
    </row>
    <row r="53" spans="1:88" x14ac:dyDescent="0.2">
      <c r="A53" s="28" t="s">
        <v>301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209448</v>
      </c>
      <c r="BN53" s="28">
        <v>0</v>
      </c>
      <c r="BO53" s="28">
        <v>42015</v>
      </c>
      <c r="BP53" s="28">
        <v>187441</v>
      </c>
      <c r="BQ53" s="28">
        <v>0</v>
      </c>
      <c r="BR53" s="28">
        <v>39536</v>
      </c>
      <c r="BS53" s="28">
        <v>22008</v>
      </c>
      <c r="BT53" s="28">
        <v>0</v>
      </c>
      <c r="BU53" s="28">
        <v>2479</v>
      </c>
      <c r="BV53" s="28">
        <v>4402</v>
      </c>
      <c r="BW53" s="28">
        <v>0</v>
      </c>
      <c r="BX53" s="28">
        <v>496</v>
      </c>
      <c r="BY53" s="28">
        <v>660</v>
      </c>
      <c r="BZ53" s="28">
        <v>0</v>
      </c>
      <c r="CA53" s="28">
        <v>74</v>
      </c>
      <c r="CB53" s="28">
        <v>0</v>
      </c>
      <c r="CC53" s="28">
        <v>0</v>
      </c>
      <c r="CD53" s="28">
        <v>0</v>
      </c>
      <c r="CE53" s="28">
        <v>25</v>
      </c>
      <c r="CF53" s="28">
        <v>0</v>
      </c>
      <c r="CG53" s="28">
        <v>5</v>
      </c>
      <c r="CH53" s="28">
        <v>0</v>
      </c>
      <c r="CI53" s="28">
        <v>0</v>
      </c>
      <c r="CJ53" s="28">
        <v>0</v>
      </c>
    </row>
    <row r="54" spans="1:88" x14ac:dyDescent="0.2">
      <c r="A54" s="28" t="s">
        <v>302</v>
      </c>
      <c r="B54" s="28">
        <v>0</v>
      </c>
      <c r="C54" s="28">
        <v>0</v>
      </c>
      <c r="D54" s="28">
        <v>2288813</v>
      </c>
      <c r="E54" s="28">
        <v>0</v>
      </c>
      <c r="F54" s="28">
        <v>0</v>
      </c>
      <c r="G54" s="28">
        <v>1741743</v>
      </c>
      <c r="H54" s="28">
        <v>0</v>
      </c>
      <c r="I54" s="28">
        <v>0</v>
      </c>
      <c r="J54" s="28">
        <v>570502</v>
      </c>
      <c r="K54" s="28">
        <v>0</v>
      </c>
      <c r="L54" s="28">
        <v>0</v>
      </c>
      <c r="M54" s="28">
        <v>28525</v>
      </c>
      <c r="N54" s="28">
        <v>0</v>
      </c>
      <c r="O54" s="28">
        <v>0</v>
      </c>
      <c r="P54" s="28">
        <v>85575</v>
      </c>
      <c r="Q54" s="28">
        <v>0</v>
      </c>
      <c r="R54" s="28">
        <v>0</v>
      </c>
      <c r="S54" s="28">
        <v>17115</v>
      </c>
      <c r="T54" s="28">
        <v>0</v>
      </c>
      <c r="U54" s="28">
        <v>0</v>
      </c>
      <c r="V54" s="28">
        <v>23454</v>
      </c>
      <c r="W54" s="28">
        <v>0</v>
      </c>
      <c r="X54" s="28">
        <v>0</v>
      </c>
      <c r="Y54" s="28">
        <v>12</v>
      </c>
      <c r="Z54" s="28">
        <v>0</v>
      </c>
      <c r="AA54" s="28">
        <v>0</v>
      </c>
      <c r="AB54" s="28">
        <v>5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25891</v>
      </c>
      <c r="BN54" s="28">
        <v>0</v>
      </c>
      <c r="BO54" s="28">
        <v>0</v>
      </c>
      <c r="BP54" s="28">
        <v>22114</v>
      </c>
      <c r="BQ54" s="28">
        <v>0</v>
      </c>
      <c r="BR54" s="28">
        <v>0</v>
      </c>
      <c r="BS54" s="28">
        <v>3825</v>
      </c>
      <c r="BT54" s="28">
        <v>0</v>
      </c>
      <c r="BU54" s="28">
        <v>0</v>
      </c>
      <c r="BV54" s="28">
        <v>765</v>
      </c>
      <c r="BW54" s="28">
        <v>0</v>
      </c>
      <c r="BX54" s="28">
        <v>0</v>
      </c>
      <c r="BY54" s="28">
        <v>115</v>
      </c>
      <c r="BZ54" s="28">
        <v>0</v>
      </c>
      <c r="CA54" s="28">
        <v>0</v>
      </c>
      <c r="CB54" s="28">
        <v>48</v>
      </c>
      <c r="CC54" s="28">
        <v>0</v>
      </c>
      <c r="CD54" s="28">
        <v>0</v>
      </c>
      <c r="CE54" s="28">
        <v>11</v>
      </c>
      <c r="CF54" s="28">
        <v>0</v>
      </c>
      <c r="CG54" s="28">
        <v>0</v>
      </c>
      <c r="CH54" s="28">
        <v>1</v>
      </c>
      <c r="CI54" s="28">
        <v>0</v>
      </c>
      <c r="CJ54" s="28">
        <v>0</v>
      </c>
    </row>
    <row r="55" spans="1:88" x14ac:dyDescent="0.2">
      <c r="A55" s="28" t="s">
        <v>303</v>
      </c>
      <c r="B55" s="28">
        <v>0</v>
      </c>
      <c r="C55" s="28">
        <v>0</v>
      </c>
      <c r="D55" s="28">
        <v>49560666</v>
      </c>
      <c r="E55" s="28">
        <v>0</v>
      </c>
      <c r="F55" s="28">
        <v>0</v>
      </c>
      <c r="G55" s="28">
        <v>45346205</v>
      </c>
      <c r="H55" s="28">
        <v>0</v>
      </c>
      <c r="I55" s="28">
        <v>0</v>
      </c>
      <c r="J55" s="28">
        <v>4770573</v>
      </c>
      <c r="K55" s="28">
        <v>0</v>
      </c>
      <c r="L55" s="28">
        <v>0</v>
      </c>
      <c r="M55" s="28">
        <v>239728</v>
      </c>
      <c r="N55" s="28">
        <v>0</v>
      </c>
      <c r="O55" s="28">
        <v>0</v>
      </c>
      <c r="P55" s="28">
        <v>713668</v>
      </c>
      <c r="Q55" s="28">
        <v>0</v>
      </c>
      <c r="R55" s="28">
        <v>0</v>
      </c>
      <c r="S55" s="28">
        <v>142398</v>
      </c>
      <c r="T55" s="28">
        <v>0</v>
      </c>
      <c r="U55" s="28">
        <v>0</v>
      </c>
      <c r="V55" s="28">
        <v>751596</v>
      </c>
      <c r="W55" s="28">
        <v>0</v>
      </c>
      <c r="X55" s="28">
        <v>0</v>
      </c>
      <c r="Y55" s="28">
        <v>81</v>
      </c>
      <c r="Z55" s="28">
        <v>0</v>
      </c>
      <c r="AA55" s="28">
        <v>0</v>
      </c>
      <c r="AB55" s="28">
        <v>27</v>
      </c>
      <c r="AC55" s="28">
        <v>0</v>
      </c>
      <c r="AD55" s="28">
        <v>0</v>
      </c>
      <c r="AE55" s="28">
        <v>252468001</v>
      </c>
      <c r="AF55" s="28">
        <v>0</v>
      </c>
      <c r="AG55" s="28">
        <v>0</v>
      </c>
      <c r="AH55" s="28">
        <v>241512914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10955087</v>
      </c>
      <c r="AO55" s="28">
        <v>0</v>
      </c>
      <c r="AP55" s="28">
        <v>0</v>
      </c>
      <c r="AQ55" s="28">
        <v>761536</v>
      </c>
      <c r="AR55" s="28">
        <v>0</v>
      </c>
      <c r="AU55" s="28">
        <v>0</v>
      </c>
      <c r="AV55" s="28">
        <v>0</v>
      </c>
      <c r="AW55" s="28">
        <v>761536</v>
      </c>
      <c r="AX55" s="28">
        <v>0</v>
      </c>
      <c r="AY55" s="28">
        <v>0</v>
      </c>
      <c r="AZ55" s="28">
        <v>1429482</v>
      </c>
      <c r="BA55" s="28">
        <v>0</v>
      </c>
      <c r="BB55" s="28">
        <v>0</v>
      </c>
      <c r="BC55" s="28">
        <v>328653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2</v>
      </c>
      <c r="BJ55" s="28">
        <v>0</v>
      </c>
      <c r="BK55" s="28">
        <v>0</v>
      </c>
      <c r="BL55" s="28">
        <v>0</v>
      </c>
      <c r="BM55" s="28">
        <v>36861</v>
      </c>
      <c r="BN55" s="28">
        <v>0</v>
      </c>
      <c r="BO55" s="28">
        <v>44559</v>
      </c>
      <c r="BP55" s="28">
        <v>34152</v>
      </c>
      <c r="BQ55" s="28">
        <v>0</v>
      </c>
      <c r="BR55" s="28">
        <v>29740</v>
      </c>
      <c r="BS55" s="28">
        <v>2709</v>
      </c>
      <c r="BT55" s="28">
        <v>0</v>
      </c>
      <c r="BU55" s="28">
        <v>14819</v>
      </c>
      <c r="BV55" s="28">
        <v>542</v>
      </c>
      <c r="BW55" s="28">
        <v>0</v>
      </c>
      <c r="BX55" s="28">
        <v>2964</v>
      </c>
      <c r="BY55" s="28">
        <v>81</v>
      </c>
      <c r="BZ55" s="28">
        <v>0</v>
      </c>
      <c r="CA55" s="28">
        <v>445</v>
      </c>
      <c r="CB55" s="28">
        <v>0</v>
      </c>
      <c r="CC55" s="28">
        <v>0</v>
      </c>
      <c r="CD55" s="28">
        <v>0</v>
      </c>
      <c r="CE55" s="28">
        <v>9</v>
      </c>
      <c r="CF55" s="28">
        <v>0</v>
      </c>
      <c r="CG55" s="28">
        <v>2</v>
      </c>
      <c r="CH55" s="28">
        <v>0</v>
      </c>
      <c r="CI55" s="28">
        <v>0</v>
      </c>
      <c r="CJ55" s="28">
        <v>0</v>
      </c>
    </row>
    <row r="56" spans="1:88" x14ac:dyDescent="0.2">
      <c r="A56" s="28" t="s">
        <v>304</v>
      </c>
      <c r="B56" s="28">
        <v>0</v>
      </c>
      <c r="C56" s="28">
        <v>0</v>
      </c>
      <c r="D56" s="28">
        <v>1484771</v>
      </c>
      <c r="E56" s="28">
        <v>0</v>
      </c>
      <c r="F56" s="28">
        <v>0</v>
      </c>
      <c r="G56" s="28">
        <v>1326086</v>
      </c>
      <c r="H56" s="28">
        <v>0</v>
      </c>
      <c r="I56" s="28">
        <v>0</v>
      </c>
      <c r="J56" s="28">
        <v>217172</v>
      </c>
      <c r="K56" s="28">
        <v>0</v>
      </c>
      <c r="L56" s="28">
        <v>0</v>
      </c>
      <c r="M56" s="28">
        <v>11413</v>
      </c>
      <c r="N56" s="28">
        <v>0</v>
      </c>
      <c r="O56" s="28">
        <v>0</v>
      </c>
      <c r="P56" s="28">
        <v>31883</v>
      </c>
      <c r="Q56" s="28">
        <v>0</v>
      </c>
      <c r="R56" s="28">
        <v>0</v>
      </c>
      <c r="S56" s="28">
        <v>6377</v>
      </c>
      <c r="T56" s="28">
        <v>0</v>
      </c>
      <c r="U56" s="28">
        <v>0</v>
      </c>
      <c r="V56" s="28">
        <v>60524</v>
      </c>
      <c r="W56" s="28">
        <v>0</v>
      </c>
      <c r="X56" s="28">
        <v>0</v>
      </c>
      <c r="Y56" s="28">
        <v>33</v>
      </c>
      <c r="Z56" s="28">
        <v>0</v>
      </c>
      <c r="AA56" s="28">
        <v>0</v>
      </c>
      <c r="AB56" s="28">
        <v>14</v>
      </c>
      <c r="AC56" s="28">
        <v>0</v>
      </c>
      <c r="AD56" s="28">
        <v>0</v>
      </c>
      <c r="AE56" s="28">
        <v>7574159</v>
      </c>
      <c r="AF56" s="28">
        <v>0</v>
      </c>
      <c r="AG56" s="28">
        <v>0</v>
      </c>
      <c r="AH56" s="28">
        <v>7238253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335906</v>
      </c>
      <c r="AO56" s="28">
        <v>0</v>
      </c>
      <c r="AP56" s="28">
        <v>0</v>
      </c>
      <c r="AQ56" s="28">
        <v>45347</v>
      </c>
      <c r="AR56" s="28">
        <v>0</v>
      </c>
      <c r="AU56" s="28">
        <v>0</v>
      </c>
      <c r="AV56" s="28">
        <v>0</v>
      </c>
      <c r="AW56" s="28">
        <v>45347</v>
      </c>
      <c r="AX56" s="28">
        <v>0</v>
      </c>
      <c r="AY56" s="28">
        <v>0</v>
      </c>
      <c r="AZ56" s="28">
        <v>21834</v>
      </c>
      <c r="BA56" s="28">
        <v>0</v>
      </c>
      <c r="BB56" s="28">
        <v>0</v>
      </c>
      <c r="BC56" s="28">
        <v>10077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1</v>
      </c>
      <c r="BJ56" s="28">
        <v>0</v>
      </c>
      <c r="BK56" s="28">
        <v>0</v>
      </c>
      <c r="BL56" s="28">
        <v>0</v>
      </c>
      <c r="BM56" s="28">
        <v>26355</v>
      </c>
      <c r="BN56" s="28">
        <v>0</v>
      </c>
      <c r="BO56" s="28">
        <v>114347</v>
      </c>
      <c r="BP56" s="28">
        <v>23631</v>
      </c>
      <c r="BQ56" s="28">
        <v>0</v>
      </c>
      <c r="BR56" s="28">
        <v>90644</v>
      </c>
      <c r="BS56" s="28">
        <v>2724</v>
      </c>
      <c r="BT56" s="28">
        <v>0</v>
      </c>
      <c r="BU56" s="28">
        <v>23512</v>
      </c>
      <c r="BV56" s="28">
        <v>545</v>
      </c>
      <c r="BW56" s="28">
        <v>0</v>
      </c>
      <c r="BX56" s="28">
        <v>4702</v>
      </c>
      <c r="BY56" s="28">
        <v>82</v>
      </c>
      <c r="BZ56" s="28">
        <v>0</v>
      </c>
      <c r="CA56" s="28">
        <v>705</v>
      </c>
      <c r="CB56" s="28">
        <v>0</v>
      </c>
      <c r="CC56" s="28">
        <v>0</v>
      </c>
      <c r="CD56" s="28">
        <v>0</v>
      </c>
      <c r="CE56" s="28">
        <v>12</v>
      </c>
      <c r="CF56" s="28">
        <v>0</v>
      </c>
      <c r="CG56" s="28">
        <v>14</v>
      </c>
      <c r="CH56" s="28">
        <v>0</v>
      </c>
      <c r="CI56" s="28">
        <v>0</v>
      </c>
      <c r="CJ56" s="28">
        <v>0</v>
      </c>
    </row>
    <row r="57" spans="1:88" x14ac:dyDescent="0.2">
      <c r="A57" s="28" t="s">
        <v>305</v>
      </c>
      <c r="B57" s="28">
        <v>0</v>
      </c>
      <c r="C57" s="28">
        <v>0</v>
      </c>
      <c r="D57" s="28">
        <v>291702</v>
      </c>
      <c r="E57" s="28">
        <v>0</v>
      </c>
      <c r="F57" s="28">
        <v>0</v>
      </c>
      <c r="G57" s="28">
        <v>285660</v>
      </c>
      <c r="H57" s="28">
        <v>0</v>
      </c>
      <c r="I57" s="28">
        <v>0</v>
      </c>
      <c r="J57" s="28">
        <v>6042</v>
      </c>
      <c r="K57" s="28">
        <v>0</v>
      </c>
      <c r="L57" s="28">
        <v>0</v>
      </c>
      <c r="M57" s="28">
        <v>302</v>
      </c>
      <c r="N57" s="28">
        <v>0</v>
      </c>
      <c r="O57" s="28">
        <v>0</v>
      </c>
      <c r="P57" s="28">
        <v>906</v>
      </c>
      <c r="Q57" s="28">
        <v>0</v>
      </c>
      <c r="R57" s="28">
        <v>0</v>
      </c>
      <c r="S57" s="28">
        <v>181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2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27615</v>
      </c>
      <c r="BN57" s="28">
        <v>0</v>
      </c>
      <c r="BO57" s="28">
        <v>0</v>
      </c>
      <c r="BP57" s="28">
        <v>27574</v>
      </c>
      <c r="BQ57" s="28">
        <v>0</v>
      </c>
      <c r="BR57" s="28">
        <v>0</v>
      </c>
      <c r="BS57" s="28">
        <v>498</v>
      </c>
      <c r="BT57" s="28">
        <v>0</v>
      </c>
      <c r="BU57" s="28">
        <v>0</v>
      </c>
      <c r="BV57" s="28">
        <v>100</v>
      </c>
      <c r="BW57" s="28">
        <v>0</v>
      </c>
      <c r="BX57" s="28">
        <v>0</v>
      </c>
      <c r="BY57" s="28">
        <v>15</v>
      </c>
      <c r="BZ57" s="28">
        <v>0</v>
      </c>
      <c r="CA57" s="28">
        <v>0</v>
      </c>
      <c r="CB57" s="28">
        <v>457</v>
      </c>
      <c r="CC57" s="28">
        <v>0</v>
      </c>
      <c r="CD57" s="28">
        <v>0</v>
      </c>
      <c r="CE57" s="28">
        <v>5</v>
      </c>
      <c r="CF57" s="28">
        <v>0</v>
      </c>
      <c r="CG57" s="28">
        <v>0</v>
      </c>
      <c r="CH57" s="28">
        <v>1</v>
      </c>
      <c r="CI57" s="28">
        <v>0</v>
      </c>
      <c r="CJ57" s="28">
        <v>0</v>
      </c>
    </row>
    <row r="58" spans="1:88" x14ac:dyDescent="0.2">
      <c r="A58" s="28" t="s">
        <v>306</v>
      </c>
      <c r="B58" s="28">
        <v>0</v>
      </c>
      <c r="C58" s="28">
        <v>0</v>
      </c>
      <c r="D58" s="28">
        <v>2018443</v>
      </c>
      <c r="E58" s="28">
        <v>0</v>
      </c>
      <c r="F58" s="28">
        <v>0</v>
      </c>
      <c r="G58" s="28">
        <v>1862288</v>
      </c>
      <c r="H58" s="28">
        <v>0</v>
      </c>
      <c r="I58" s="28">
        <v>0</v>
      </c>
      <c r="J58" s="28">
        <v>256639</v>
      </c>
      <c r="K58" s="28">
        <v>0</v>
      </c>
      <c r="L58" s="28">
        <v>0</v>
      </c>
      <c r="M58" s="28">
        <v>12832</v>
      </c>
      <c r="N58" s="28">
        <v>0</v>
      </c>
      <c r="O58" s="28">
        <v>0</v>
      </c>
      <c r="P58" s="28">
        <v>38496</v>
      </c>
      <c r="Q58" s="28">
        <v>0</v>
      </c>
      <c r="R58" s="28">
        <v>0</v>
      </c>
      <c r="S58" s="28">
        <v>7699</v>
      </c>
      <c r="T58" s="28">
        <v>0</v>
      </c>
      <c r="U58" s="28">
        <v>0</v>
      </c>
      <c r="V58" s="28">
        <v>100484</v>
      </c>
      <c r="W58" s="28">
        <v>0</v>
      </c>
      <c r="X58" s="28">
        <v>0</v>
      </c>
      <c r="Y58" s="28">
        <v>4</v>
      </c>
      <c r="Z58" s="28">
        <v>0</v>
      </c>
      <c r="AA58" s="28">
        <v>0</v>
      </c>
      <c r="AB58" s="28">
        <v>1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285135</v>
      </c>
      <c r="BN58" s="28">
        <v>0</v>
      </c>
      <c r="BO58" s="28">
        <v>0</v>
      </c>
      <c r="BP58" s="28">
        <v>279376</v>
      </c>
      <c r="BQ58" s="28">
        <v>0</v>
      </c>
      <c r="BR58" s="28">
        <v>0</v>
      </c>
      <c r="BS58" s="28">
        <v>11772</v>
      </c>
      <c r="BT58" s="28">
        <v>0</v>
      </c>
      <c r="BU58" s="28">
        <v>0</v>
      </c>
      <c r="BV58" s="28">
        <v>2354</v>
      </c>
      <c r="BW58" s="28">
        <v>0</v>
      </c>
      <c r="BX58" s="28">
        <v>0</v>
      </c>
      <c r="BY58" s="28">
        <v>353</v>
      </c>
      <c r="BZ58" s="28">
        <v>0</v>
      </c>
      <c r="CA58" s="28">
        <v>0</v>
      </c>
      <c r="CB58" s="28">
        <v>3566</v>
      </c>
      <c r="CC58" s="28">
        <v>0</v>
      </c>
      <c r="CD58" s="28">
        <v>0</v>
      </c>
      <c r="CE58" s="28">
        <v>21</v>
      </c>
      <c r="CF58" s="28">
        <v>0</v>
      </c>
      <c r="CG58" s="28">
        <v>0</v>
      </c>
      <c r="CH58" s="28">
        <v>4</v>
      </c>
      <c r="CI58" s="28">
        <v>0</v>
      </c>
      <c r="CJ58" s="28">
        <v>0</v>
      </c>
    </row>
    <row r="59" spans="1:88" x14ac:dyDescent="0.2">
      <c r="A59" s="28" t="s">
        <v>307</v>
      </c>
      <c r="B59" s="28">
        <v>0</v>
      </c>
      <c r="C59" s="28">
        <v>0</v>
      </c>
      <c r="D59" s="28">
        <v>116267</v>
      </c>
      <c r="E59" s="28">
        <v>0</v>
      </c>
      <c r="F59" s="28">
        <v>0</v>
      </c>
      <c r="G59" s="28">
        <v>117708</v>
      </c>
      <c r="H59" s="28">
        <v>0</v>
      </c>
      <c r="I59" s="28">
        <v>0</v>
      </c>
      <c r="J59" s="28">
        <v>6175</v>
      </c>
      <c r="K59" s="28">
        <v>0</v>
      </c>
      <c r="L59" s="28">
        <v>0</v>
      </c>
      <c r="M59" s="28">
        <v>354</v>
      </c>
      <c r="N59" s="28">
        <v>0</v>
      </c>
      <c r="O59" s="28">
        <v>0</v>
      </c>
      <c r="P59" s="28">
        <v>870</v>
      </c>
      <c r="Q59" s="28">
        <v>0</v>
      </c>
      <c r="R59" s="28">
        <v>0</v>
      </c>
      <c r="S59" s="28">
        <v>174</v>
      </c>
      <c r="T59" s="28">
        <v>0</v>
      </c>
      <c r="U59" s="28">
        <v>0</v>
      </c>
      <c r="V59" s="28">
        <v>7616</v>
      </c>
      <c r="W59" s="28">
        <v>0</v>
      </c>
      <c r="X59" s="28">
        <v>0</v>
      </c>
      <c r="Y59" s="28">
        <v>13</v>
      </c>
      <c r="Z59" s="28">
        <v>0</v>
      </c>
      <c r="AA59" s="28">
        <v>0</v>
      </c>
      <c r="AB59" s="28">
        <v>4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205500</v>
      </c>
      <c r="BN59" s="28">
        <v>0</v>
      </c>
      <c r="BO59" s="28">
        <v>10473</v>
      </c>
      <c r="BP59" s="28">
        <v>182583</v>
      </c>
      <c r="BQ59" s="28">
        <v>0</v>
      </c>
      <c r="BR59" s="28">
        <v>8266</v>
      </c>
      <c r="BS59" s="28">
        <v>23501</v>
      </c>
      <c r="BT59" s="28">
        <v>0</v>
      </c>
      <c r="BU59" s="28">
        <v>2207</v>
      </c>
      <c r="BV59" s="28">
        <v>4700</v>
      </c>
      <c r="BW59" s="28">
        <v>0</v>
      </c>
      <c r="BX59" s="28">
        <v>441</v>
      </c>
      <c r="BY59" s="28">
        <v>705</v>
      </c>
      <c r="BZ59" s="28">
        <v>0</v>
      </c>
      <c r="CA59" s="28">
        <v>66</v>
      </c>
      <c r="CB59" s="28">
        <v>584</v>
      </c>
      <c r="CC59" s="28">
        <v>0</v>
      </c>
      <c r="CD59" s="28">
        <v>0</v>
      </c>
      <c r="CE59" s="28">
        <v>15</v>
      </c>
      <c r="CF59" s="28">
        <v>0</v>
      </c>
      <c r="CG59" s="28">
        <v>3</v>
      </c>
      <c r="CH59" s="28">
        <v>1</v>
      </c>
      <c r="CI59" s="28">
        <v>0</v>
      </c>
      <c r="CJ59" s="28">
        <v>0</v>
      </c>
    </row>
    <row r="60" spans="1:88" x14ac:dyDescent="0.2">
      <c r="A60" s="28" t="s">
        <v>308</v>
      </c>
      <c r="B60" s="28">
        <v>0</v>
      </c>
      <c r="C60" s="28">
        <v>0</v>
      </c>
      <c r="D60" s="28">
        <v>2094719</v>
      </c>
      <c r="E60" s="28">
        <v>0</v>
      </c>
      <c r="F60" s="28">
        <v>0</v>
      </c>
      <c r="G60" s="28">
        <v>2551614</v>
      </c>
      <c r="H60" s="28">
        <v>0</v>
      </c>
      <c r="I60" s="28">
        <v>0</v>
      </c>
      <c r="J60" s="28">
        <v>18740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3748</v>
      </c>
      <c r="Q60" s="28">
        <v>0</v>
      </c>
      <c r="R60" s="28">
        <v>0</v>
      </c>
      <c r="S60" s="28">
        <v>562</v>
      </c>
      <c r="T60" s="28">
        <v>0</v>
      </c>
      <c r="U60" s="28">
        <v>0</v>
      </c>
      <c r="V60" s="28">
        <v>475635</v>
      </c>
      <c r="W60" s="28">
        <v>0</v>
      </c>
      <c r="X60" s="28">
        <v>0</v>
      </c>
      <c r="Y60" s="28">
        <v>14</v>
      </c>
      <c r="Z60" s="28">
        <v>0</v>
      </c>
      <c r="AA60" s="28">
        <v>0</v>
      </c>
      <c r="AB60" s="28">
        <v>6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16848</v>
      </c>
      <c r="BN60" s="28">
        <v>0</v>
      </c>
      <c r="BO60" s="28">
        <v>1718</v>
      </c>
      <c r="BP60" s="28">
        <v>10334</v>
      </c>
      <c r="BQ60" s="28">
        <v>0</v>
      </c>
      <c r="BR60" s="28">
        <v>1548</v>
      </c>
      <c r="BS60" s="28">
        <v>6245</v>
      </c>
      <c r="BT60" s="28">
        <v>0</v>
      </c>
      <c r="BU60" s="28">
        <v>170</v>
      </c>
      <c r="BV60" s="28">
        <v>1249</v>
      </c>
      <c r="BW60" s="28">
        <v>0</v>
      </c>
      <c r="BX60" s="28">
        <v>34</v>
      </c>
      <c r="BY60" s="28">
        <v>187</v>
      </c>
      <c r="BZ60" s="28">
        <v>0</v>
      </c>
      <c r="CA60" s="28">
        <v>5</v>
      </c>
      <c r="CB60" s="28">
        <v>0</v>
      </c>
      <c r="CC60" s="28">
        <v>0</v>
      </c>
      <c r="CD60" s="28">
        <v>0</v>
      </c>
      <c r="CE60" s="28">
        <v>5</v>
      </c>
      <c r="CF60" s="28">
        <v>0</v>
      </c>
      <c r="CG60" s="28">
        <v>1</v>
      </c>
      <c r="CH60" s="28">
        <v>0</v>
      </c>
      <c r="CI60" s="28">
        <v>0</v>
      </c>
      <c r="CJ60" s="28">
        <v>0</v>
      </c>
    </row>
    <row r="61" spans="1:88" x14ac:dyDescent="0.2">
      <c r="A61" s="28" t="s">
        <v>309</v>
      </c>
      <c r="B61" s="28">
        <v>0</v>
      </c>
      <c r="C61" s="28">
        <v>0</v>
      </c>
      <c r="D61" s="28">
        <v>802418</v>
      </c>
      <c r="E61" s="28">
        <v>0</v>
      </c>
      <c r="F61" s="28">
        <v>0</v>
      </c>
      <c r="G61" s="28">
        <v>732887</v>
      </c>
      <c r="H61" s="28">
        <v>0</v>
      </c>
      <c r="I61" s="28">
        <v>0</v>
      </c>
      <c r="J61" s="28">
        <v>763</v>
      </c>
      <c r="K61" s="28">
        <v>0</v>
      </c>
      <c r="L61" s="28">
        <v>0</v>
      </c>
      <c r="M61" s="28">
        <v>38</v>
      </c>
      <c r="N61" s="28">
        <v>0</v>
      </c>
      <c r="O61" s="28">
        <v>0</v>
      </c>
      <c r="P61" s="28">
        <v>114</v>
      </c>
      <c r="Q61" s="28">
        <v>0</v>
      </c>
      <c r="R61" s="28">
        <v>0</v>
      </c>
      <c r="S61" s="28">
        <v>23</v>
      </c>
      <c r="T61" s="28">
        <v>0</v>
      </c>
      <c r="U61" s="28">
        <v>0</v>
      </c>
      <c r="V61" s="28">
        <v>12768</v>
      </c>
      <c r="W61" s="28">
        <v>0</v>
      </c>
      <c r="X61" s="28">
        <v>0</v>
      </c>
      <c r="Y61" s="28">
        <v>10</v>
      </c>
      <c r="Z61" s="28">
        <v>0</v>
      </c>
      <c r="AA61" s="28">
        <v>0</v>
      </c>
      <c r="AB61" s="28">
        <v>5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60931</v>
      </c>
      <c r="BN61" s="28">
        <v>0</v>
      </c>
      <c r="BO61" s="28">
        <v>2333</v>
      </c>
      <c r="BP61" s="28">
        <v>57681</v>
      </c>
      <c r="BQ61" s="28">
        <v>0</v>
      </c>
      <c r="BR61" s="28">
        <v>2522</v>
      </c>
      <c r="BS61" s="28">
        <v>3250</v>
      </c>
      <c r="BT61" s="28">
        <v>0</v>
      </c>
      <c r="BU61" s="28">
        <v>0</v>
      </c>
      <c r="BV61" s="28">
        <v>650</v>
      </c>
      <c r="BW61" s="28">
        <v>0</v>
      </c>
      <c r="BX61" s="28">
        <v>0</v>
      </c>
      <c r="BY61" s="28">
        <v>98</v>
      </c>
      <c r="BZ61" s="28">
        <v>0</v>
      </c>
      <c r="CA61" s="28">
        <v>0</v>
      </c>
      <c r="CB61" s="28">
        <v>0</v>
      </c>
      <c r="CC61" s="28">
        <v>0</v>
      </c>
      <c r="CD61" s="28">
        <v>189</v>
      </c>
      <c r="CE61" s="28">
        <v>5</v>
      </c>
      <c r="CF61" s="28">
        <v>0</v>
      </c>
      <c r="CG61" s="28">
        <v>2</v>
      </c>
      <c r="CH61" s="28">
        <v>0</v>
      </c>
      <c r="CI61" s="28">
        <v>0</v>
      </c>
      <c r="CJ61" s="28">
        <v>1</v>
      </c>
    </row>
    <row r="62" spans="1:88" x14ac:dyDescent="0.2">
      <c r="A62" s="28" t="s">
        <v>310</v>
      </c>
      <c r="B62" s="28">
        <v>0</v>
      </c>
      <c r="C62" s="28">
        <v>0</v>
      </c>
      <c r="D62" s="28">
        <v>2217267</v>
      </c>
      <c r="E62" s="28">
        <v>0</v>
      </c>
      <c r="F62" s="28">
        <v>0</v>
      </c>
      <c r="G62" s="28">
        <v>2147757</v>
      </c>
      <c r="H62" s="28">
        <v>0</v>
      </c>
      <c r="I62" s="28">
        <v>0</v>
      </c>
      <c r="J62" s="28">
        <v>222144</v>
      </c>
      <c r="K62" s="28">
        <v>0</v>
      </c>
      <c r="L62" s="28">
        <v>0</v>
      </c>
      <c r="M62" s="28">
        <v>11224</v>
      </c>
      <c r="N62" s="28">
        <v>0</v>
      </c>
      <c r="O62" s="28">
        <v>0</v>
      </c>
      <c r="P62" s="28">
        <v>33205</v>
      </c>
      <c r="Q62" s="28">
        <v>0</v>
      </c>
      <c r="R62" s="28">
        <v>0</v>
      </c>
      <c r="S62" s="28">
        <v>6665</v>
      </c>
      <c r="T62" s="28">
        <v>0</v>
      </c>
      <c r="U62" s="28">
        <v>0</v>
      </c>
      <c r="V62" s="28">
        <v>153129</v>
      </c>
      <c r="W62" s="28">
        <v>0</v>
      </c>
      <c r="X62" s="28">
        <v>0</v>
      </c>
      <c r="Y62" s="28">
        <v>18</v>
      </c>
      <c r="Z62" s="28">
        <v>0</v>
      </c>
      <c r="AA62" s="28">
        <v>0</v>
      </c>
      <c r="AB62" s="28">
        <v>4</v>
      </c>
      <c r="AC62" s="28">
        <v>0</v>
      </c>
      <c r="AD62" s="28">
        <v>0</v>
      </c>
      <c r="AE62" s="28">
        <v>31281232</v>
      </c>
      <c r="AF62" s="28">
        <v>0</v>
      </c>
      <c r="AG62" s="28">
        <v>0</v>
      </c>
      <c r="AH62" s="28">
        <v>18739032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12732256</v>
      </c>
      <c r="AO62" s="28">
        <v>0</v>
      </c>
      <c r="AP62" s="28">
        <v>0</v>
      </c>
      <c r="AQ62" s="28">
        <v>0</v>
      </c>
      <c r="AR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2546451</v>
      </c>
      <c r="BA62" s="28">
        <v>0</v>
      </c>
      <c r="BB62" s="28">
        <v>0</v>
      </c>
      <c r="BC62" s="28">
        <v>381968</v>
      </c>
      <c r="BD62" s="28">
        <v>0</v>
      </c>
      <c r="BE62" s="28">
        <v>0</v>
      </c>
      <c r="BF62" s="28">
        <v>172498</v>
      </c>
      <c r="BG62" s="28">
        <v>0</v>
      </c>
      <c r="BH62" s="28">
        <v>0</v>
      </c>
      <c r="BI62" s="28">
        <v>2</v>
      </c>
      <c r="BJ62" s="28">
        <v>0</v>
      </c>
      <c r="BK62" s="28">
        <v>0</v>
      </c>
      <c r="BL62" s="28">
        <v>1</v>
      </c>
      <c r="BM62" s="28">
        <v>796949</v>
      </c>
      <c r="BN62" s="28">
        <v>0</v>
      </c>
      <c r="BO62" s="28">
        <v>2024</v>
      </c>
      <c r="BP62" s="28">
        <v>660147</v>
      </c>
      <c r="BQ62" s="28">
        <v>0</v>
      </c>
      <c r="BR62" s="28">
        <v>1449</v>
      </c>
      <c r="BS62" s="28">
        <v>136803</v>
      </c>
      <c r="BT62" s="28">
        <v>0</v>
      </c>
      <c r="BU62" s="28">
        <v>574</v>
      </c>
      <c r="BV62" s="28">
        <v>27361</v>
      </c>
      <c r="BW62" s="28">
        <v>0</v>
      </c>
      <c r="BX62" s="28">
        <v>115</v>
      </c>
      <c r="BY62" s="28">
        <v>4104</v>
      </c>
      <c r="BZ62" s="28">
        <v>0</v>
      </c>
      <c r="CA62" s="28">
        <v>17</v>
      </c>
      <c r="CB62" s="28">
        <v>0</v>
      </c>
      <c r="CC62" s="28">
        <v>0</v>
      </c>
      <c r="CD62" s="28">
        <v>0</v>
      </c>
      <c r="CE62" s="28">
        <v>4</v>
      </c>
      <c r="CF62" s="28">
        <v>0</v>
      </c>
      <c r="CG62" s="28">
        <v>3</v>
      </c>
      <c r="CH62" s="28">
        <v>0</v>
      </c>
      <c r="CI62" s="28">
        <v>0</v>
      </c>
      <c r="CJ62" s="28">
        <v>0</v>
      </c>
    </row>
    <row r="63" spans="1:88" x14ac:dyDescent="0.2">
      <c r="A63" s="28" t="s">
        <v>311</v>
      </c>
      <c r="B63" s="28">
        <v>359806</v>
      </c>
      <c r="C63" s="28">
        <v>0</v>
      </c>
      <c r="D63" s="28">
        <v>12429585</v>
      </c>
      <c r="E63" s="28">
        <v>279912</v>
      </c>
      <c r="F63" s="28">
        <v>0</v>
      </c>
      <c r="G63" s="28">
        <v>10668342</v>
      </c>
      <c r="H63" s="28">
        <v>79894</v>
      </c>
      <c r="I63" s="28">
        <v>0</v>
      </c>
      <c r="J63" s="28">
        <v>1909118</v>
      </c>
      <c r="K63" s="28">
        <v>7989</v>
      </c>
      <c r="L63" s="28">
        <v>0</v>
      </c>
      <c r="M63" s="28">
        <v>38183</v>
      </c>
      <c r="N63" s="28">
        <v>7989</v>
      </c>
      <c r="O63" s="28">
        <v>0</v>
      </c>
      <c r="P63" s="28">
        <v>343641</v>
      </c>
      <c r="Q63" s="28">
        <v>2397</v>
      </c>
      <c r="R63" s="28">
        <v>0</v>
      </c>
      <c r="S63" s="28">
        <v>57274</v>
      </c>
      <c r="T63" s="28">
        <v>0</v>
      </c>
      <c r="U63" s="28">
        <v>0</v>
      </c>
      <c r="V63" s="28">
        <v>147875</v>
      </c>
      <c r="W63" s="28">
        <v>1</v>
      </c>
      <c r="X63" s="28">
        <v>0</v>
      </c>
      <c r="Y63" s="28">
        <v>54</v>
      </c>
      <c r="Z63" s="28">
        <v>0</v>
      </c>
      <c r="AA63" s="28">
        <v>0</v>
      </c>
      <c r="AB63" s="28">
        <v>15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>
        <v>666021</v>
      </c>
      <c r="BN63" s="28">
        <v>0</v>
      </c>
      <c r="BO63" s="28">
        <v>15024</v>
      </c>
      <c r="BP63" s="28">
        <v>587913</v>
      </c>
      <c r="BQ63" s="28">
        <v>0</v>
      </c>
      <c r="BR63" s="28">
        <v>11318</v>
      </c>
      <c r="BS63" s="28">
        <v>78108</v>
      </c>
      <c r="BT63" s="28">
        <v>0</v>
      </c>
      <c r="BU63" s="28">
        <v>3706</v>
      </c>
      <c r="BV63" s="28">
        <v>15622</v>
      </c>
      <c r="BW63" s="28">
        <v>0</v>
      </c>
      <c r="BX63" s="28">
        <v>741</v>
      </c>
      <c r="BY63" s="28">
        <v>2344</v>
      </c>
      <c r="BZ63" s="28">
        <v>0</v>
      </c>
      <c r="CA63" s="28">
        <v>111</v>
      </c>
      <c r="CB63" s="28">
        <v>0</v>
      </c>
      <c r="CC63" s="28">
        <v>0</v>
      </c>
      <c r="CD63" s="28">
        <v>0</v>
      </c>
      <c r="CE63" s="28">
        <v>35</v>
      </c>
      <c r="CF63" s="28">
        <v>0</v>
      </c>
      <c r="CG63" s="28">
        <v>3</v>
      </c>
      <c r="CH63" s="28">
        <v>0</v>
      </c>
      <c r="CI63" s="28">
        <v>0</v>
      </c>
      <c r="CJ63" s="28">
        <v>0</v>
      </c>
    </row>
    <row r="64" spans="1:88" x14ac:dyDescent="0.2">
      <c r="A64" s="28" t="s">
        <v>312</v>
      </c>
      <c r="B64" s="28">
        <v>0</v>
      </c>
      <c r="C64" s="28">
        <v>0</v>
      </c>
      <c r="D64" s="28">
        <v>68060</v>
      </c>
      <c r="E64" s="28">
        <v>0</v>
      </c>
      <c r="F64" s="28">
        <v>0</v>
      </c>
      <c r="G64" s="28">
        <v>65112</v>
      </c>
      <c r="H64" s="28">
        <v>0</v>
      </c>
      <c r="I64" s="28">
        <v>0</v>
      </c>
      <c r="J64" s="28">
        <v>4524</v>
      </c>
      <c r="K64" s="28">
        <v>0</v>
      </c>
      <c r="L64" s="28">
        <v>0</v>
      </c>
      <c r="M64" s="28">
        <v>226</v>
      </c>
      <c r="N64" s="28">
        <v>0</v>
      </c>
      <c r="O64" s="28">
        <v>0</v>
      </c>
      <c r="P64" s="28">
        <v>679</v>
      </c>
      <c r="Q64" s="28">
        <v>0</v>
      </c>
      <c r="R64" s="28">
        <v>0</v>
      </c>
      <c r="S64" s="28">
        <v>136</v>
      </c>
      <c r="T64" s="28">
        <v>0</v>
      </c>
      <c r="U64" s="28">
        <v>0</v>
      </c>
      <c r="V64" s="28">
        <v>1576</v>
      </c>
      <c r="W64" s="28">
        <v>0</v>
      </c>
      <c r="X64" s="28">
        <v>0</v>
      </c>
      <c r="Y64" s="28">
        <v>7</v>
      </c>
      <c r="Z64" s="28">
        <v>0</v>
      </c>
      <c r="AA64" s="28">
        <v>0</v>
      </c>
      <c r="AB64" s="28">
        <v>1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176954</v>
      </c>
      <c r="BN64" s="28">
        <v>0</v>
      </c>
      <c r="BO64" s="28">
        <v>28674</v>
      </c>
      <c r="BP64" s="28">
        <v>164095</v>
      </c>
      <c r="BQ64" s="28">
        <v>0</v>
      </c>
      <c r="BR64" s="28">
        <v>34815</v>
      </c>
      <c r="BS64" s="28">
        <v>12859</v>
      </c>
      <c r="BT64" s="28">
        <v>0</v>
      </c>
      <c r="BU64" s="28">
        <v>268</v>
      </c>
      <c r="BV64" s="28">
        <v>2571</v>
      </c>
      <c r="BW64" s="28">
        <v>0</v>
      </c>
      <c r="BX64" s="28">
        <v>54</v>
      </c>
      <c r="BY64" s="28">
        <v>385</v>
      </c>
      <c r="BZ64" s="28">
        <v>0</v>
      </c>
      <c r="CA64" s="28">
        <v>8</v>
      </c>
      <c r="CB64" s="28">
        <v>0</v>
      </c>
      <c r="CC64" s="28">
        <v>0</v>
      </c>
      <c r="CD64" s="28">
        <v>6409</v>
      </c>
      <c r="CE64" s="28">
        <v>29</v>
      </c>
      <c r="CF64" s="28">
        <v>0</v>
      </c>
      <c r="CG64" s="28">
        <v>5</v>
      </c>
      <c r="CH64" s="28">
        <v>0</v>
      </c>
      <c r="CI64" s="28">
        <v>0</v>
      </c>
      <c r="CJ64" s="28">
        <v>2</v>
      </c>
    </row>
    <row r="65" spans="1:88" x14ac:dyDescent="0.2">
      <c r="A65" s="28" t="s">
        <v>313</v>
      </c>
      <c r="B65" s="28">
        <v>127269</v>
      </c>
      <c r="C65" s="28">
        <v>0</v>
      </c>
      <c r="D65" s="28">
        <v>2121032</v>
      </c>
      <c r="E65" s="28">
        <v>135038</v>
      </c>
      <c r="F65" s="28">
        <v>0</v>
      </c>
      <c r="G65" s="28">
        <v>2006933</v>
      </c>
      <c r="H65" s="28">
        <v>0</v>
      </c>
      <c r="I65" s="28">
        <v>0</v>
      </c>
      <c r="J65" s="28">
        <v>154317</v>
      </c>
      <c r="K65" s="28">
        <v>0</v>
      </c>
      <c r="L65" s="28">
        <v>0</v>
      </c>
      <c r="M65" s="28">
        <v>4</v>
      </c>
      <c r="N65" s="28">
        <v>0</v>
      </c>
      <c r="O65" s="28">
        <v>0</v>
      </c>
      <c r="P65" s="28">
        <v>30863</v>
      </c>
      <c r="Q65" s="28">
        <v>0</v>
      </c>
      <c r="R65" s="28">
        <v>0</v>
      </c>
      <c r="S65" s="28">
        <v>4630</v>
      </c>
      <c r="T65" s="28">
        <v>7769</v>
      </c>
      <c r="U65" s="28">
        <v>0</v>
      </c>
      <c r="V65" s="28">
        <v>40282</v>
      </c>
      <c r="W65" s="28">
        <v>1</v>
      </c>
      <c r="X65" s="28">
        <v>0</v>
      </c>
      <c r="Y65" s="28">
        <v>28</v>
      </c>
      <c r="Z65" s="28">
        <v>1</v>
      </c>
      <c r="AA65" s="28">
        <v>0</v>
      </c>
      <c r="AB65" s="28">
        <v>8</v>
      </c>
      <c r="AC65" s="28">
        <v>0</v>
      </c>
      <c r="AD65" s="28">
        <v>0</v>
      </c>
      <c r="AE65" s="28">
        <v>3616888</v>
      </c>
      <c r="AF65" s="28">
        <v>0</v>
      </c>
      <c r="AG65" s="28">
        <v>0</v>
      </c>
      <c r="AH65" s="28">
        <v>3114776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516600</v>
      </c>
      <c r="AO65" s="28">
        <v>0</v>
      </c>
      <c r="AP65" s="28">
        <v>0</v>
      </c>
      <c r="AQ65" s="28">
        <v>0</v>
      </c>
      <c r="AR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103320</v>
      </c>
      <c r="BA65" s="28">
        <v>0</v>
      </c>
      <c r="BB65" s="28">
        <v>0</v>
      </c>
      <c r="BC65" s="28">
        <v>15498</v>
      </c>
      <c r="BD65" s="28">
        <v>0</v>
      </c>
      <c r="BE65" s="28">
        <v>0</v>
      </c>
      <c r="BF65" s="28">
        <v>14489</v>
      </c>
      <c r="BG65" s="28">
        <v>0</v>
      </c>
      <c r="BH65" s="28">
        <v>0</v>
      </c>
      <c r="BI65" s="28">
        <v>2</v>
      </c>
      <c r="BJ65" s="28">
        <v>0</v>
      </c>
      <c r="BK65" s="28">
        <v>0</v>
      </c>
      <c r="BL65" s="28">
        <v>1</v>
      </c>
      <c r="BM65" s="28">
        <v>158631</v>
      </c>
      <c r="BN65" s="28">
        <v>0</v>
      </c>
      <c r="BO65" s="28">
        <v>3960</v>
      </c>
      <c r="BP65" s="28">
        <v>120606</v>
      </c>
      <c r="BQ65" s="28">
        <v>0</v>
      </c>
      <c r="BR65" s="28">
        <v>3957</v>
      </c>
      <c r="BS65" s="28">
        <v>38025</v>
      </c>
      <c r="BT65" s="28">
        <v>0</v>
      </c>
      <c r="BU65" s="28">
        <v>3</v>
      </c>
      <c r="BV65" s="28">
        <v>7605</v>
      </c>
      <c r="BW65" s="28">
        <v>0</v>
      </c>
      <c r="BX65" s="28">
        <v>1</v>
      </c>
      <c r="BY65" s="28">
        <v>1141</v>
      </c>
      <c r="BZ65" s="28">
        <v>0</v>
      </c>
      <c r="CA65" s="28">
        <v>0</v>
      </c>
      <c r="CB65" s="28">
        <v>0</v>
      </c>
      <c r="CC65" s="28">
        <v>0</v>
      </c>
      <c r="CD65" s="28">
        <v>0</v>
      </c>
      <c r="CE65" s="28">
        <v>6</v>
      </c>
      <c r="CF65" s="28">
        <v>0</v>
      </c>
      <c r="CG65" s="28">
        <v>1</v>
      </c>
      <c r="CH65" s="28">
        <v>0</v>
      </c>
      <c r="CI65" s="28">
        <v>0</v>
      </c>
      <c r="CJ65" s="28">
        <v>0</v>
      </c>
    </row>
    <row r="66" spans="1:88" x14ac:dyDescent="0.2">
      <c r="A66" s="28" t="s">
        <v>314</v>
      </c>
      <c r="B66" s="28">
        <v>2720440</v>
      </c>
      <c r="C66" s="28">
        <v>0</v>
      </c>
      <c r="D66" s="28">
        <v>2827766</v>
      </c>
      <c r="E66" s="28">
        <v>2428173</v>
      </c>
      <c r="F66" s="28">
        <v>0</v>
      </c>
      <c r="G66" s="28">
        <v>3055873</v>
      </c>
      <c r="H66" s="28">
        <v>227961</v>
      </c>
      <c r="I66" s="28">
        <v>0</v>
      </c>
      <c r="J66" s="28">
        <v>263318</v>
      </c>
      <c r="K66" s="28">
        <v>34252</v>
      </c>
      <c r="L66" s="28">
        <v>0</v>
      </c>
      <c r="M66" s="28">
        <v>4845</v>
      </c>
      <c r="N66" s="28">
        <v>6431</v>
      </c>
      <c r="O66" s="28">
        <v>0</v>
      </c>
      <c r="P66" s="28">
        <v>47819</v>
      </c>
      <c r="Q66" s="28">
        <v>1929</v>
      </c>
      <c r="R66" s="28">
        <v>0</v>
      </c>
      <c r="S66" s="28">
        <v>7901</v>
      </c>
      <c r="T66" s="28">
        <v>0</v>
      </c>
      <c r="U66" s="28">
        <v>0</v>
      </c>
      <c r="V66" s="28">
        <v>626134</v>
      </c>
      <c r="W66" s="28">
        <v>2</v>
      </c>
      <c r="X66" s="28">
        <v>0</v>
      </c>
      <c r="Y66" s="28">
        <v>38</v>
      </c>
      <c r="Z66" s="28">
        <v>0</v>
      </c>
      <c r="AA66" s="28">
        <v>0</v>
      </c>
      <c r="AB66" s="28">
        <v>9</v>
      </c>
      <c r="AC66" s="28">
        <v>0</v>
      </c>
      <c r="AD66" s="28">
        <v>0</v>
      </c>
      <c r="AE66" s="28">
        <v>1131649</v>
      </c>
      <c r="AF66" s="28">
        <v>0</v>
      </c>
      <c r="AG66" s="28">
        <v>0</v>
      </c>
      <c r="AH66" s="28">
        <v>715130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416519</v>
      </c>
      <c r="AO66" s="28">
        <v>0</v>
      </c>
      <c r="AP66" s="28">
        <v>0</v>
      </c>
      <c r="AQ66" s="28">
        <v>0</v>
      </c>
      <c r="AR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83304</v>
      </c>
      <c r="BA66" s="28">
        <v>0</v>
      </c>
      <c r="BB66" s="28">
        <v>0</v>
      </c>
      <c r="BC66" s="28">
        <v>12495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1</v>
      </c>
      <c r="BJ66" s="28">
        <v>0</v>
      </c>
      <c r="BK66" s="28">
        <v>0</v>
      </c>
      <c r="BL66" s="28">
        <v>0</v>
      </c>
      <c r="BM66" s="28">
        <v>1118772</v>
      </c>
      <c r="BN66" s="28">
        <v>0</v>
      </c>
      <c r="BO66" s="28">
        <v>106334</v>
      </c>
      <c r="BP66" s="28">
        <v>1041057</v>
      </c>
      <c r="BQ66" s="28">
        <v>0</v>
      </c>
      <c r="BR66" s="28">
        <v>92639</v>
      </c>
      <c r="BS66" s="28">
        <v>80062</v>
      </c>
      <c r="BT66" s="28">
        <v>0</v>
      </c>
      <c r="BU66" s="28">
        <v>13694</v>
      </c>
      <c r="BV66" s="28">
        <v>16013</v>
      </c>
      <c r="BW66" s="28">
        <v>0</v>
      </c>
      <c r="BX66" s="28">
        <v>2739</v>
      </c>
      <c r="BY66" s="28">
        <v>2402</v>
      </c>
      <c r="BZ66" s="28">
        <v>0</v>
      </c>
      <c r="CA66" s="28">
        <v>411</v>
      </c>
      <c r="CB66" s="28">
        <v>3475</v>
      </c>
      <c r="CC66" s="28">
        <v>0</v>
      </c>
      <c r="CD66" s="28">
        <v>0</v>
      </c>
      <c r="CE66" s="28">
        <v>85</v>
      </c>
      <c r="CF66" s="28">
        <v>0</v>
      </c>
      <c r="CG66" s="28">
        <v>18</v>
      </c>
      <c r="CH66" s="28">
        <v>4</v>
      </c>
      <c r="CI66" s="28">
        <v>0</v>
      </c>
      <c r="CJ66" s="28">
        <v>0</v>
      </c>
    </row>
    <row r="67" spans="1:88" x14ac:dyDescent="0.2">
      <c r="A67" s="28" t="s">
        <v>315</v>
      </c>
      <c r="B67" s="28">
        <v>0</v>
      </c>
      <c r="C67" s="28">
        <v>0</v>
      </c>
      <c r="D67" s="28">
        <v>515384</v>
      </c>
      <c r="E67" s="28">
        <v>0</v>
      </c>
      <c r="F67" s="28">
        <v>0</v>
      </c>
      <c r="G67" s="28">
        <v>458762</v>
      </c>
      <c r="H67" s="28">
        <v>0</v>
      </c>
      <c r="I67" s="28">
        <v>0</v>
      </c>
      <c r="J67" s="28">
        <v>58264</v>
      </c>
      <c r="K67" s="28">
        <v>0</v>
      </c>
      <c r="L67" s="28">
        <v>0</v>
      </c>
      <c r="M67" s="28">
        <v>2913</v>
      </c>
      <c r="N67" s="28">
        <v>0</v>
      </c>
      <c r="O67" s="28">
        <v>0</v>
      </c>
      <c r="P67" s="28">
        <v>8740</v>
      </c>
      <c r="Q67" s="28">
        <v>0</v>
      </c>
      <c r="R67" s="28">
        <v>0</v>
      </c>
      <c r="S67" s="28">
        <v>1748</v>
      </c>
      <c r="T67" s="28">
        <v>0</v>
      </c>
      <c r="U67" s="28">
        <v>0</v>
      </c>
      <c r="V67" s="28">
        <v>1642</v>
      </c>
      <c r="W67" s="28">
        <v>0</v>
      </c>
      <c r="X67" s="28">
        <v>0</v>
      </c>
      <c r="Y67" s="28">
        <v>7</v>
      </c>
      <c r="Z67" s="28">
        <v>0</v>
      </c>
      <c r="AA67" s="28">
        <v>0</v>
      </c>
      <c r="AB67" s="28">
        <v>2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126723</v>
      </c>
      <c r="BN67" s="28">
        <v>0</v>
      </c>
      <c r="BO67" s="28">
        <v>49</v>
      </c>
      <c r="BP67" s="28">
        <v>119148</v>
      </c>
      <c r="BQ67" s="28">
        <v>0</v>
      </c>
      <c r="BR67" s="28">
        <v>49</v>
      </c>
      <c r="BS67" s="28">
        <v>7575</v>
      </c>
      <c r="BT67" s="28">
        <v>0</v>
      </c>
      <c r="BU67" s="28">
        <v>0</v>
      </c>
      <c r="BV67" s="28">
        <v>1515</v>
      </c>
      <c r="BW67" s="28">
        <v>0</v>
      </c>
      <c r="BX67" s="28">
        <v>0</v>
      </c>
      <c r="BY67" s="28">
        <v>227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10</v>
      </c>
      <c r="CF67" s="28">
        <v>0</v>
      </c>
      <c r="CG67" s="28">
        <v>2</v>
      </c>
      <c r="CH67" s="28">
        <v>0</v>
      </c>
      <c r="CI67" s="28">
        <v>0</v>
      </c>
      <c r="CJ67" s="28">
        <v>0</v>
      </c>
    </row>
    <row r="68" spans="1:88" x14ac:dyDescent="0.2">
      <c r="A68" s="28" t="s">
        <v>316</v>
      </c>
      <c r="B68" s="28">
        <v>0</v>
      </c>
      <c r="C68" s="28">
        <v>0</v>
      </c>
      <c r="D68" s="28">
        <v>1263156</v>
      </c>
      <c r="E68" s="28">
        <v>0</v>
      </c>
      <c r="F68" s="28">
        <v>0</v>
      </c>
      <c r="G68" s="28">
        <v>1181399</v>
      </c>
      <c r="H68" s="28">
        <v>0</v>
      </c>
      <c r="I68" s="28">
        <v>0</v>
      </c>
      <c r="J68" s="28">
        <v>38634</v>
      </c>
      <c r="K68" s="28">
        <v>0</v>
      </c>
      <c r="L68" s="28">
        <v>0</v>
      </c>
      <c r="M68" s="28">
        <v>1932</v>
      </c>
      <c r="N68" s="28">
        <v>0</v>
      </c>
      <c r="O68" s="28">
        <v>0</v>
      </c>
      <c r="P68" s="28">
        <v>5795</v>
      </c>
      <c r="Q68" s="28">
        <v>0</v>
      </c>
      <c r="R68" s="28">
        <v>0</v>
      </c>
      <c r="S68" s="28">
        <v>1160</v>
      </c>
      <c r="T68" s="28">
        <v>0</v>
      </c>
      <c r="U68" s="28">
        <v>0</v>
      </c>
      <c r="V68" s="28">
        <v>38201</v>
      </c>
      <c r="W68" s="28">
        <v>0</v>
      </c>
      <c r="X68" s="28">
        <v>0</v>
      </c>
      <c r="Y68" s="28">
        <v>10</v>
      </c>
      <c r="Z68" s="28">
        <v>0</v>
      </c>
      <c r="AA68" s="28">
        <v>0</v>
      </c>
      <c r="AB68" s="28">
        <v>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361380</v>
      </c>
      <c r="BN68" s="28">
        <v>0</v>
      </c>
      <c r="BO68" s="28">
        <v>85723</v>
      </c>
      <c r="BP68" s="28">
        <v>342389</v>
      </c>
      <c r="BQ68" s="28">
        <v>0</v>
      </c>
      <c r="BR68" s="28">
        <v>73859</v>
      </c>
      <c r="BS68" s="28">
        <v>18991</v>
      </c>
      <c r="BT68" s="28">
        <v>0</v>
      </c>
      <c r="BU68" s="28">
        <v>11864</v>
      </c>
      <c r="BV68" s="28">
        <v>3798</v>
      </c>
      <c r="BW68" s="28">
        <v>0</v>
      </c>
      <c r="BX68" s="28">
        <v>2373</v>
      </c>
      <c r="BY68" s="28">
        <v>570</v>
      </c>
      <c r="BZ68" s="28">
        <v>0</v>
      </c>
      <c r="CA68" s="28">
        <v>356</v>
      </c>
      <c r="CB68" s="28">
        <v>0</v>
      </c>
      <c r="CC68" s="28">
        <v>0</v>
      </c>
      <c r="CD68" s="28">
        <v>0</v>
      </c>
      <c r="CE68" s="28">
        <v>34</v>
      </c>
      <c r="CF68" s="28">
        <v>0</v>
      </c>
      <c r="CG68" s="28">
        <v>10</v>
      </c>
      <c r="CH68" s="28">
        <v>0</v>
      </c>
      <c r="CI68" s="28">
        <v>0</v>
      </c>
      <c r="CJ68" s="28">
        <v>0</v>
      </c>
    </row>
    <row r="69" spans="1:88" x14ac:dyDescent="0.2">
      <c r="A69" s="28" t="s">
        <v>317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214910</v>
      </c>
      <c r="BN69" s="28">
        <v>0</v>
      </c>
      <c r="BO69" s="28">
        <v>0</v>
      </c>
      <c r="BP69" s="28">
        <v>206566</v>
      </c>
      <c r="BQ69" s="28">
        <v>0</v>
      </c>
      <c r="BR69" s="28">
        <v>0</v>
      </c>
      <c r="BS69" s="28">
        <v>8345</v>
      </c>
      <c r="BT69" s="28">
        <v>0</v>
      </c>
      <c r="BU69" s="28">
        <v>0</v>
      </c>
      <c r="BV69" s="28">
        <v>1669</v>
      </c>
      <c r="BW69" s="28">
        <v>0</v>
      </c>
      <c r="BX69" s="28">
        <v>0</v>
      </c>
      <c r="BY69" s="28">
        <v>250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4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</row>
    <row r="70" spans="1:88" x14ac:dyDescent="0.2">
      <c r="A70" s="28" t="s">
        <v>318</v>
      </c>
      <c r="B70" s="28">
        <v>2720440</v>
      </c>
      <c r="C70" s="28">
        <v>0</v>
      </c>
      <c r="D70" s="28">
        <v>1049226</v>
      </c>
      <c r="E70" s="28">
        <v>2428173</v>
      </c>
      <c r="F70" s="28">
        <v>0</v>
      </c>
      <c r="G70" s="28">
        <v>1415712</v>
      </c>
      <c r="H70" s="28">
        <v>227961</v>
      </c>
      <c r="I70" s="28">
        <v>0</v>
      </c>
      <c r="J70" s="28">
        <v>166420</v>
      </c>
      <c r="K70" s="28">
        <v>34252</v>
      </c>
      <c r="L70" s="28">
        <v>0</v>
      </c>
      <c r="M70" s="28">
        <v>0</v>
      </c>
      <c r="N70" s="28">
        <v>6431</v>
      </c>
      <c r="O70" s="28">
        <v>0</v>
      </c>
      <c r="P70" s="28">
        <v>33284</v>
      </c>
      <c r="Q70" s="28">
        <v>1929</v>
      </c>
      <c r="R70" s="28">
        <v>0</v>
      </c>
      <c r="S70" s="28">
        <v>4993</v>
      </c>
      <c r="T70" s="28">
        <v>0</v>
      </c>
      <c r="U70" s="28">
        <v>0</v>
      </c>
      <c r="V70" s="28">
        <v>586291</v>
      </c>
      <c r="W70" s="28">
        <v>2</v>
      </c>
      <c r="X70" s="28">
        <v>0</v>
      </c>
      <c r="Y70" s="28">
        <v>21</v>
      </c>
      <c r="Z70" s="28">
        <v>0</v>
      </c>
      <c r="AA70" s="28">
        <v>0</v>
      </c>
      <c r="AB70" s="28">
        <v>4</v>
      </c>
      <c r="AC70" s="28">
        <v>0</v>
      </c>
      <c r="AD70" s="28">
        <v>0</v>
      </c>
      <c r="AE70" s="28">
        <v>1131649</v>
      </c>
      <c r="AF70" s="28">
        <v>0</v>
      </c>
      <c r="AG70" s="28">
        <v>0</v>
      </c>
      <c r="AH70" s="28">
        <v>715130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416519</v>
      </c>
      <c r="AO70" s="28">
        <v>0</v>
      </c>
      <c r="AP70" s="28">
        <v>0</v>
      </c>
      <c r="AQ70" s="28">
        <v>0</v>
      </c>
      <c r="AR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83304</v>
      </c>
      <c r="BA70" s="28">
        <v>0</v>
      </c>
      <c r="BB70" s="28">
        <v>0</v>
      </c>
      <c r="BC70" s="28">
        <v>12495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1</v>
      </c>
      <c r="BJ70" s="28">
        <v>0</v>
      </c>
      <c r="BK70" s="28">
        <v>0</v>
      </c>
      <c r="BL70" s="28">
        <v>0</v>
      </c>
      <c r="BM70" s="28">
        <v>260726</v>
      </c>
      <c r="BN70" s="28">
        <v>0</v>
      </c>
      <c r="BO70" s="28">
        <v>16087</v>
      </c>
      <c r="BP70" s="28">
        <v>250777</v>
      </c>
      <c r="BQ70" s="28">
        <v>0</v>
      </c>
      <c r="BR70" s="28">
        <v>16087</v>
      </c>
      <c r="BS70" s="28">
        <v>12295</v>
      </c>
      <c r="BT70" s="28">
        <v>0</v>
      </c>
      <c r="BU70" s="28">
        <v>0</v>
      </c>
      <c r="BV70" s="28">
        <v>2459</v>
      </c>
      <c r="BW70" s="28">
        <v>0</v>
      </c>
      <c r="BX70" s="28">
        <v>0</v>
      </c>
      <c r="BY70" s="28">
        <v>369</v>
      </c>
      <c r="BZ70" s="28">
        <v>0</v>
      </c>
      <c r="CA70" s="28">
        <v>0</v>
      </c>
      <c r="CB70" s="28">
        <v>3475</v>
      </c>
      <c r="CC70" s="28">
        <v>0</v>
      </c>
      <c r="CD70" s="28">
        <v>0</v>
      </c>
      <c r="CE70" s="28">
        <v>23</v>
      </c>
      <c r="CF70" s="28">
        <v>0</v>
      </c>
      <c r="CG70" s="28">
        <v>1</v>
      </c>
      <c r="CH70" s="28">
        <v>4</v>
      </c>
      <c r="CI70" s="28">
        <v>0</v>
      </c>
      <c r="CJ70" s="28">
        <v>0</v>
      </c>
    </row>
    <row r="71" spans="1:88" x14ac:dyDescent="0.2">
      <c r="A71" s="28" t="s">
        <v>319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155033</v>
      </c>
      <c r="BN71" s="28">
        <v>0</v>
      </c>
      <c r="BO71" s="28">
        <v>3968</v>
      </c>
      <c r="BP71" s="28">
        <v>122177</v>
      </c>
      <c r="BQ71" s="28">
        <v>0</v>
      </c>
      <c r="BR71" s="28">
        <v>2356</v>
      </c>
      <c r="BS71" s="28">
        <v>32856</v>
      </c>
      <c r="BT71" s="28">
        <v>0</v>
      </c>
      <c r="BU71" s="28">
        <v>1612</v>
      </c>
      <c r="BV71" s="28">
        <v>6572</v>
      </c>
      <c r="BW71" s="28">
        <v>0</v>
      </c>
      <c r="BX71" s="28">
        <v>322</v>
      </c>
      <c r="BY71" s="28">
        <v>986</v>
      </c>
      <c r="BZ71" s="28">
        <v>0</v>
      </c>
      <c r="CA71" s="28">
        <v>48</v>
      </c>
      <c r="CB71" s="28">
        <v>0</v>
      </c>
      <c r="CC71" s="28">
        <v>0</v>
      </c>
      <c r="CD71" s="28">
        <v>0</v>
      </c>
      <c r="CE71" s="28">
        <v>14</v>
      </c>
      <c r="CF71" s="28">
        <v>0</v>
      </c>
      <c r="CG71" s="28">
        <v>3</v>
      </c>
      <c r="CH71" s="28">
        <v>0</v>
      </c>
      <c r="CI71" s="28">
        <v>0</v>
      </c>
      <c r="CJ71" s="28">
        <v>0</v>
      </c>
    </row>
    <row r="72" spans="1:88" x14ac:dyDescent="0.2">
      <c r="A72" s="28" t="s">
        <v>320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507</v>
      </c>
      <c r="BP72" s="28">
        <v>0</v>
      </c>
      <c r="BQ72" s="28">
        <v>0</v>
      </c>
      <c r="BR72" s="28">
        <v>288</v>
      </c>
      <c r="BS72" s="28">
        <v>0</v>
      </c>
      <c r="BT72" s="28">
        <v>0</v>
      </c>
      <c r="BU72" s="28">
        <v>218</v>
      </c>
      <c r="BV72" s="28">
        <v>0</v>
      </c>
      <c r="BW72" s="28">
        <v>0</v>
      </c>
      <c r="BX72" s="28">
        <v>44</v>
      </c>
      <c r="BY72" s="28">
        <v>0</v>
      </c>
      <c r="BZ72" s="28">
        <v>0</v>
      </c>
      <c r="CA72" s="28">
        <v>7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2</v>
      </c>
      <c r="CH72" s="28">
        <v>0</v>
      </c>
      <c r="CI72" s="28">
        <v>0</v>
      </c>
      <c r="CJ72" s="28">
        <v>0</v>
      </c>
    </row>
    <row r="73" spans="1:88" x14ac:dyDescent="0.2">
      <c r="A73" s="28" t="s">
        <v>321</v>
      </c>
      <c r="B73" s="28">
        <v>38954137</v>
      </c>
      <c r="C73" s="28">
        <v>3172921</v>
      </c>
      <c r="D73" s="28">
        <v>9695921</v>
      </c>
      <c r="E73" s="28">
        <v>29119191</v>
      </c>
      <c r="F73" s="28">
        <v>2562725</v>
      </c>
      <c r="G73" s="28">
        <v>9497301</v>
      </c>
      <c r="H73" s="28">
        <v>9104593</v>
      </c>
      <c r="I73" s="28">
        <v>906859</v>
      </c>
      <c r="J73" s="28">
        <v>483407</v>
      </c>
      <c r="K73" s="28">
        <v>654810</v>
      </c>
      <c r="L73" s="28">
        <v>154166</v>
      </c>
      <c r="M73" s="28">
        <v>25421</v>
      </c>
      <c r="N73" s="28">
        <v>1165618</v>
      </c>
      <c r="O73" s="28">
        <v>27206</v>
      </c>
      <c r="P73" s="28">
        <v>70194</v>
      </c>
      <c r="Q73" s="28">
        <v>272645</v>
      </c>
      <c r="R73" s="28">
        <v>27206</v>
      </c>
      <c r="S73" s="28">
        <v>13415</v>
      </c>
      <c r="T73" s="28">
        <v>637809</v>
      </c>
      <c r="U73" s="28">
        <v>547639</v>
      </c>
      <c r="V73" s="28">
        <v>320320</v>
      </c>
      <c r="W73" s="28">
        <v>15</v>
      </c>
      <c r="X73" s="28">
        <v>3</v>
      </c>
      <c r="Y73" s="28">
        <v>70</v>
      </c>
      <c r="Z73" s="28">
        <v>6</v>
      </c>
      <c r="AA73" s="28">
        <v>1</v>
      </c>
      <c r="AB73" s="28">
        <v>12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2125195</v>
      </c>
      <c r="BN73" s="28">
        <v>0</v>
      </c>
      <c r="BO73" s="28">
        <v>385960</v>
      </c>
      <c r="BP73" s="28">
        <v>1885130</v>
      </c>
      <c r="BQ73" s="28">
        <v>0</v>
      </c>
      <c r="BR73" s="28">
        <v>345639</v>
      </c>
      <c r="BS73" s="28">
        <v>241401</v>
      </c>
      <c r="BT73" s="28">
        <v>0</v>
      </c>
      <c r="BU73" s="28">
        <v>44144</v>
      </c>
      <c r="BV73" s="28">
        <v>48279</v>
      </c>
      <c r="BW73" s="28">
        <v>0</v>
      </c>
      <c r="BX73" s="28">
        <v>8829</v>
      </c>
      <c r="BY73" s="28">
        <v>7242</v>
      </c>
      <c r="BZ73" s="28">
        <v>0</v>
      </c>
      <c r="CA73" s="28">
        <v>1325</v>
      </c>
      <c r="CB73" s="28">
        <v>1337</v>
      </c>
      <c r="CC73" s="28">
        <v>0</v>
      </c>
      <c r="CD73" s="28">
        <v>3821</v>
      </c>
      <c r="CE73" s="28">
        <v>159</v>
      </c>
      <c r="CF73" s="28">
        <v>0</v>
      </c>
      <c r="CG73" s="28">
        <v>27</v>
      </c>
      <c r="CH73" s="28">
        <v>4</v>
      </c>
      <c r="CI73" s="28">
        <v>0</v>
      </c>
      <c r="CJ73" s="28">
        <v>4</v>
      </c>
    </row>
    <row r="74" spans="1:88" x14ac:dyDescent="0.2">
      <c r="A74" s="28" t="s">
        <v>322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</row>
    <row r="75" spans="1:88" x14ac:dyDescent="0.2">
      <c r="A75" s="28" t="s">
        <v>323</v>
      </c>
      <c r="B75" s="28">
        <v>12609222</v>
      </c>
      <c r="C75" s="28">
        <v>2936966</v>
      </c>
      <c r="D75" s="28">
        <v>0</v>
      </c>
      <c r="E75" s="28">
        <v>6077524</v>
      </c>
      <c r="F75" s="28">
        <v>2466406</v>
      </c>
      <c r="G75" s="28">
        <v>0</v>
      </c>
      <c r="H75" s="28">
        <v>6531698</v>
      </c>
      <c r="I75" s="28">
        <v>767223</v>
      </c>
      <c r="J75" s="28">
        <v>0</v>
      </c>
      <c r="K75" s="28">
        <v>653170</v>
      </c>
      <c r="L75" s="28">
        <v>130428</v>
      </c>
      <c r="M75" s="28">
        <v>0</v>
      </c>
      <c r="N75" s="28">
        <v>653170</v>
      </c>
      <c r="O75" s="28">
        <v>23017</v>
      </c>
      <c r="P75" s="28">
        <v>0</v>
      </c>
      <c r="Q75" s="28">
        <v>195951</v>
      </c>
      <c r="R75" s="28">
        <v>23017</v>
      </c>
      <c r="S75" s="28">
        <v>0</v>
      </c>
      <c r="T75" s="28">
        <v>0</v>
      </c>
      <c r="U75" s="28">
        <v>547639</v>
      </c>
      <c r="V75" s="28">
        <v>0</v>
      </c>
      <c r="W75" s="28">
        <v>1</v>
      </c>
      <c r="X75" s="28">
        <v>2</v>
      </c>
      <c r="Y75" s="28">
        <v>0</v>
      </c>
      <c r="Z75" s="28">
        <v>0</v>
      </c>
      <c r="AA75" s="28">
        <v>1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</row>
    <row r="76" spans="1:88" x14ac:dyDescent="0.2">
      <c r="A76" s="28" t="s">
        <v>324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1197</v>
      </c>
      <c r="BN76" s="28">
        <v>0</v>
      </c>
      <c r="BO76" s="28">
        <v>0</v>
      </c>
      <c r="BP76" s="28">
        <v>1197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1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</row>
    <row r="77" spans="1:88" x14ac:dyDescent="0.2">
      <c r="A77" s="28" t="s">
        <v>325</v>
      </c>
      <c r="B77" s="28">
        <v>0</v>
      </c>
      <c r="C77" s="28">
        <v>0</v>
      </c>
      <c r="D77" s="28">
        <v>2134830</v>
      </c>
      <c r="E77" s="28">
        <v>0</v>
      </c>
      <c r="F77" s="28">
        <v>0</v>
      </c>
      <c r="G77" s="28">
        <v>2030033</v>
      </c>
      <c r="H77" s="28">
        <v>0</v>
      </c>
      <c r="I77" s="28">
        <v>0</v>
      </c>
      <c r="J77" s="28">
        <v>202802</v>
      </c>
      <c r="K77" s="28">
        <v>0</v>
      </c>
      <c r="L77" s="28">
        <v>0</v>
      </c>
      <c r="M77" s="28">
        <v>10140</v>
      </c>
      <c r="N77" s="28">
        <v>0</v>
      </c>
      <c r="O77" s="28">
        <v>0</v>
      </c>
      <c r="P77" s="28">
        <v>30420</v>
      </c>
      <c r="Q77" s="28">
        <v>0</v>
      </c>
      <c r="R77" s="28">
        <v>0</v>
      </c>
      <c r="S77" s="28">
        <v>6084</v>
      </c>
      <c r="T77" s="28">
        <v>0</v>
      </c>
      <c r="U77" s="28">
        <v>0</v>
      </c>
      <c r="V77" s="28">
        <v>98005</v>
      </c>
      <c r="W77" s="28">
        <v>0</v>
      </c>
      <c r="X77" s="28">
        <v>0</v>
      </c>
      <c r="Y77" s="28">
        <v>11</v>
      </c>
      <c r="Z77" s="28">
        <v>0</v>
      </c>
      <c r="AA77" s="28">
        <v>0</v>
      </c>
      <c r="AB77" s="28">
        <v>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53672</v>
      </c>
      <c r="BN77" s="28">
        <v>0</v>
      </c>
      <c r="BO77" s="28">
        <v>0</v>
      </c>
      <c r="BP77" s="28">
        <v>54319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647</v>
      </c>
      <c r="CC77" s="28">
        <v>0</v>
      </c>
      <c r="CD77" s="28">
        <v>0</v>
      </c>
      <c r="CE77" s="28">
        <v>3</v>
      </c>
      <c r="CF77" s="28">
        <v>0</v>
      </c>
      <c r="CG77" s="28">
        <v>0</v>
      </c>
      <c r="CH77" s="28">
        <v>1</v>
      </c>
      <c r="CI77" s="28">
        <v>0</v>
      </c>
      <c r="CJ77" s="28">
        <v>0</v>
      </c>
    </row>
    <row r="78" spans="1:88" x14ac:dyDescent="0.2">
      <c r="A78" s="28" t="s">
        <v>326</v>
      </c>
      <c r="B78" s="28">
        <v>0</v>
      </c>
      <c r="C78" s="28">
        <v>235955</v>
      </c>
      <c r="D78" s="28">
        <v>25971</v>
      </c>
      <c r="E78" s="28">
        <v>0</v>
      </c>
      <c r="F78" s="28">
        <v>96319</v>
      </c>
      <c r="G78" s="28">
        <v>25971</v>
      </c>
      <c r="H78" s="28">
        <v>0</v>
      </c>
      <c r="I78" s="28">
        <v>139636</v>
      </c>
      <c r="J78" s="28">
        <v>0</v>
      </c>
      <c r="K78" s="28">
        <v>0</v>
      </c>
      <c r="L78" s="28">
        <v>23738</v>
      </c>
      <c r="M78" s="28">
        <v>0</v>
      </c>
      <c r="N78" s="28">
        <v>0</v>
      </c>
      <c r="O78" s="28">
        <v>4189</v>
      </c>
      <c r="P78" s="28">
        <v>0</v>
      </c>
      <c r="Q78" s="28">
        <v>0</v>
      </c>
      <c r="R78" s="28">
        <v>4189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1</v>
      </c>
      <c r="Y78" s="28">
        <v>4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468054</v>
      </c>
      <c r="BN78" s="28">
        <v>0</v>
      </c>
      <c r="BO78" s="28">
        <v>67786</v>
      </c>
      <c r="BP78" s="28">
        <v>383903</v>
      </c>
      <c r="BQ78" s="28">
        <v>0</v>
      </c>
      <c r="BR78" s="28">
        <v>68585</v>
      </c>
      <c r="BS78" s="28">
        <v>84161</v>
      </c>
      <c r="BT78" s="28">
        <v>0</v>
      </c>
      <c r="BU78" s="28">
        <v>872</v>
      </c>
      <c r="BV78" s="28">
        <v>16832</v>
      </c>
      <c r="BW78" s="28">
        <v>0</v>
      </c>
      <c r="BX78" s="28">
        <v>174</v>
      </c>
      <c r="BY78" s="28">
        <v>2525</v>
      </c>
      <c r="BZ78" s="28">
        <v>0</v>
      </c>
      <c r="CA78" s="28">
        <v>26</v>
      </c>
      <c r="CB78" s="28">
        <v>10</v>
      </c>
      <c r="CC78" s="28">
        <v>0</v>
      </c>
      <c r="CD78" s="28">
        <v>1670</v>
      </c>
      <c r="CE78" s="28">
        <v>54</v>
      </c>
      <c r="CF78" s="28">
        <v>0</v>
      </c>
      <c r="CG78" s="28">
        <v>4</v>
      </c>
      <c r="CH78" s="28">
        <v>2</v>
      </c>
      <c r="CI78" s="28">
        <v>0</v>
      </c>
      <c r="CJ78" s="28">
        <v>2</v>
      </c>
    </row>
    <row r="79" spans="1:88" x14ac:dyDescent="0.2">
      <c r="A79" s="28" t="s">
        <v>327</v>
      </c>
      <c r="B79" s="28">
        <v>20394922</v>
      </c>
      <c r="C79" s="28">
        <v>0</v>
      </c>
      <c r="D79" s="28">
        <v>800332</v>
      </c>
      <c r="E79" s="28">
        <v>16649632</v>
      </c>
      <c r="F79" s="28">
        <v>0</v>
      </c>
      <c r="G79" s="28">
        <v>815412</v>
      </c>
      <c r="H79" s="28">
        <v>2549962</v>
      </c>
      <c r="I79" s="28">
        <v>0</v>
      </c>
      <c r="J79" s="28">
        <v>52472</v>
      </c>
      <c r="K79" s="28">
        <v>0</v>
      </c>
      <c r="L79" s="28">
        <v>0</v>
      </c>
      <c r="M79" s="28">
        <v>0</v>
      </c>
      <c r="N79" s="28">
        <v>509993</v>
      </c>
      <c r="O79" s="28">
        <v>0</v>
      </c>
      <c r="P79" s="28">
        <v>10494</v>
      </c>
      <c r="Q79" s="28">
        <v>76498</v>
      </c>
      <c r="R79" s="28">
        <v>0</v>
      </c>
      <c r="S79" s="28">
        <v>1574</v>
      </c>
      <c r="T79" s="28">
        <v>172825</v>
      </c>
      <c r="U79" s="28">
        <v>0</v>
      </c>
      <c r="V79" s="28">
        <v>67552</v>
      </c>
      <c r="W79" s="28">
        <v>11</v>
      </c>
      <c r="X79" s="28">
        <v>0</v>
      </c>
      <c r="Y79" s="28">
        <v>12</v>
      </c>
      <c r="Z79" s="28">
        <v>5</v>
      </c>
      <c r="AA79" s="28">
        <v>0</v>
      </c>
      <c r="AB79" s="28">
        <v>4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178427</v>
      </c>
      <c r="BN79" s="28">
        <v>0</v>
      </c>
      <c r="BO79" s="28">
        <v>73430</v>
      </c>
      <c r="BP79" s="28">
        <v>154830</v>
      </c>
      <c r="BQ79" s="28">
        <v>0</v>
      </c>
      <c r="BR79" s="28">
        <v>63714</v>
      </c>
      <c r="BS79" s="28">
        <v>23596</v>
      </c>
      <c r="BT79" s="28">
        <v>0</v>
      </c>
      <c r="BU79" s="28">
        <v>9717</v>
      </c>
      <c r="BV79" s="28">
        <v>4719</v>
      </c>
      <c r="BW79" s="28">
        <v>0</v>
      </c>
      <c r="BX79" s="28">
        <v>1944</v>
      </c>
      <c r="BY79" s="28">
        <v>708</v>
      </c>
      <c r="BZ79" s="28">
        <v>0</v>
      </c>
      <c r="CA79" s="28">
        <v>292</v>
      </c>
      <c r="CB79" s="28">
        <v>0</v>
      </c>
      <c r="CC79" s="28">
        <v>0</v>
      </c>
      <c r="CD79" s="28">
        <v>0</v>
      </c>
      <c r="CE79" s="28">
        <v>13</v>
      </c>
      <c r="CF79" s="28">
        <v>0</v>
      </c>
      <c r="CG79" s="28">
        <v>6</v>
      </c>
      <c r="CH79" s="28">
        <v>0</v>
      </c>
      <c r="CI79" s="28">
        <v>0</v>
      </c>
      <c r="CJ79" s="28">
        <v>0</v>
      </c>
    </row>
    <row r="80" spans="1:88" x14ac:dyDescent="0.2">
      <c r="A80" s="28" t="s">
        <v>328</v>
      </c>
      <c r="B80" s="28">
        <v>508982</v>
      </c>
      <c r="C80" s="28">
        <v>0</v>
      </c>
      <c r="D80" s="28">
        <v>5673713</v>
      </c>
      <c r="E80" s="28">
        <v>502444</v>
      </c>
      <c r="F80" s="28">
        <v>0</v>
      </c>
      <c r="G80" s="28">
        <v>5603927</v>
      </c>
      <c r="H80" s="28">
        <v>6537</v>
      </c>
      <c r="I80" s="28">
        <v>0</v>
      </c>
      <c r="J80" s="28">
        <v>189017</v>
      </c>
      <c r="K80" s="28">
        <v>0</v>
      </c>
      <c r="L80" s="28">
        <v>0</v>
      </c>
      <c r="M80" s="28">
        <v>13715</v>
      </c>
      <c r="N80" s="28">
        <v>1307</v>
      </c>
      <c r="O80" s="28">
        <v>0</v>
      </c>
      <c r="P80" s="28">
        <v>23023</v>
      </c>
      <c r="Q80" s="28">
        <v>196</v>
      </c>
      <c r="R80" s="28">
        <v>0</v>
      </c>
      <c r="S80" s="28">
        <v>4584</v>
      </c>
      <c r="T80" s="28">
        <v>0</v>
      </c>
      <c r="U80" s="28">
        <v>0</v>
      </c>
      <c r="V80" s="28">
        <v>154763</v>
      </c>
      <c r="W80" s="28">
        <v>1</v>
      </c>
      <c r="X80" s="28">
        <v>0</v>
      </c>
      <c r="Y80" s="28">
        <v>36</v>
      </c>
      <c r="Z80" s="28">
        <v>0</v>
      </c>
      <c r="AA80" s="28">
        <v>0</v>
      </c>
      <c r="AB80" s="28">
        <v>5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357985</v>
      </c>
      <c r="BN80" s="28">
        <v>0</v>
      </c>
      <c r="BO80" s="28">
        <v>95733</v>
      </c>
      <c r="BP80" s="28">
        <v>343461</v>
      </c>
      <c r="BQ80" s="28">
        <v>0</v>
      </c>
      <c r="BR80" s="28">
        <v>90938</v>
      </c>
      <c r="BS80" s="28">
        <v>14524</v>
      </c>
      <c r="BT80" s="28">
        <v>0</v>
      </c>
      <c r="BU80" s="28">
        <v>4795</v>
      </c>
      <c r="BV80" s="28">
        <v>2904</v>
      </c>
      <c r="BW80" s="28">
        <v>0</v>
      </c>
      <c r="BX80" s="28">
        <v>959</v>
      </c>
      <c r="BY80" s="28">
        <v>435</v>
      </c>
      <c r="BZ80" s="28">
        <v>0</v>
      </c>
      <c r="CA80" s="28">
        <v>144</v>
      </c>
      <c r="CB80" s="28">
        <v>0</v>
      </c>
      <c r="CC80" s="28">
        <v>0</v>
      </c>
      <c r="CD80" s="28">
        <v>0</v>
      </c>
      <c r="CE80" s="28">
        <v>17</v>
      </c>
      <c r="CF80" s="28">
        <v>0</v>
      </c>
      <c r="CG80" s="28">
        <v>6</v>
      </c>
      <c r="CH80" s="28">
        <v>0</v>
      </c>
      <c r="CI80" s="28">
        <v>0</v>
      </c>
      <c r="CJ80" s="28">
        <v>0</v>
      </c>
    </row>
    <row r="81" spans="1:88" x14ac:dyDescent="0.2">
      <c r="A81" s="28" t="s">
        <v>329</v>
      </c>
      <c r="B81" s="28">
        <v>0</v>
      </c>
      <c r="C81" s="28">
        <v>0</v>
      </c>
      <c r="D81" s="28">
        <v>246620</v>
      </c>
      <c r="E81" s="28">
        <v>0</v>
      </c>
      <c r="F81" s="28">
        <v>0</v>
      </c>
      <c r="G81" s="28">
        <v>238819</v>
      </c>
      <c r="H81" s="28">
        <v>0</v>
      </c>
      <c r="I81" s="28">
        <v>0</v>
      </c>
      <c r="J81" s="28">
        <v>7800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1560</v>
      </c>
      <c r="Q81" s="28">
        <v>0</v>
      </c>
      <c r="R81" s="28">
        <v>0</v>
      </c>
      <c r="S81" s="28">
        <v>234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3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281627</v>
      </c>
      <c r="BN81" s="28">
        <v>0</v>
      </c>
      <c r="BO81" s="28">
        <v>111441</v>
      </c>
      <c r="BP81" s="28">
        <v>269986</v>
      </c>
      <c r="BQ81" s="28">
        <v>0</v>
      </c>
      <c r="BR81" s="28">
        <v>86992</v>
      </c>
      <c r="BS81" s="28">
        <v>12320</v>
      </c>
      <c r="BT81" s="28">
        <v>0</v>
      </c>
      <c r="BU81" s="28">
        <v>26044</v>
      </c>
      <c r="BV81" s="28">
        <v>2464</v>
      </c>
      <c r="BW81" s="28">
        <v>0</v>
      </c>
      <c r="BX81" s="28">
        <v>5209</v>
      </c>
      <c r="BY81" s="28">
        <v>370</v>
      </c>
      <c r="BZ81" s="28">
        <v>0</v>
      </c>
      <c r="CA81" s="28">
        <v>782</v>
      </c>
      <c r="CB81" s="28">
        <v>680</v>
      </c>
      <c r="CC81" s="28">
        <v>0</v>
      </c>
      <c r="CD81" s="28">
        <v>1595</v>
      </c>
      <c r="CE81" s="28">
        <v>20</v>
      </c>
      <c r="CF81" s="28">
        <v>0</v>
      </c>
      <c r="CG81" s="28">
        <v>6</v>
      </c>
      <c r="CH81" s="28">
        <v>1</v>
      </c>
      <c r="CI81" s="28">
        <v>0</v>
      </c>
      <c r="CJ81" s="28">
        <v>1</v>
      </c>
    </row>
    <row r="82" spans="1:88" x14ac:dyDescent="0.2">
      <c r="A82" s="28" t="s">
        <v>330</v>
      </c>
      <c r="B82" s="28">
        <v>5441011</v>
      </c>
      <c r="C82" s="28">
        <v>0</v>
      </c>
      <c r="D82" s="28">
        <v>0</v>
      </c>
      <c r="E82" s="28">
        <v>5889591</v>
      </c>
      <c r="F82" s="28">
        <v>0</v>
      </c>
      <c r="G82" s="28">
        <v>0</v>
      </c>
      <c r="H82" s="28">
        <v>16396</v>
      </c>
      <c r="I82" s="28">
        <v>0</v>
      </c>
      <c r="J82" s="28">
        <v>0</v>
      </c>
      <c r="K82" s="28">
        <v>1640</v>
      </c>
      <c r="L82" s="28">
        <v>0</v>
      </c>
      <c r="M82" s="28">
        <v>0</v>
      </c>
      <c r="N82" s="28">
        <v>1148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464984</v>
      </c>
      <c r="U82" s="28">
        <v>0</v>
      </c>
      <c r="V82" s="28">
        <v>0</v>
      </c>
      <c r="W82" s="28">
        <v>2</v>
      </c>
      <c r="X82" s="28">
        <v>0</v>
      </c>
      <c r="Y82" s="28">
        <v>0</v>
      </c>
      <c r="Z82" s="28">
        <v>1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783439</v>
      </c>
      <c r="BN82" s="28">
        <v>0</v>
      </c>
      <c r="BO82" s="28">
        <v>16523</v>
      </c>
      <c r="BP82" s="28">
        <v>676975</v>
      </c>
      <c r="BQ82" s="28">
        <v>0</v>
      </c>
      <c r="BR82" s="28">
        <v>16523</v>
      </c>
      <c r="BS82" s="28">
        <v>106464</v>
      </c>
      <c r="BT82" s="28">
        <v>0</v>
      </c>
      <c r="BU82" s="28">
        <v>0</v>
      </c>
      <c r="BV82" s="28">
        <v>21293</v>
      </c>
      <c r="BW82" s="28">
        <v>0</v>
      </c>
      <c r="BX82" s="28">
        <v>0</v>
      </c>
      <c r="BY82" s="28">
        <v>3194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50</v>
      </c>
      <c r="CF82" s="28">
        <v>0</v>
      </c>
      <c r="CG82" s="28">
        <v>1</v>
      </c>
      <c r="CH82" s="28">
        <v>0</v>
      </c>
      <c r="CI82" s="28">
        <v>0</v>
      </c>
      <c r="CJ82" s="28">
        <v>0</v>
      </c>
    </row>
    <row r="83" spans="1:88" x14ac:dyDescent="0.2">
      <c r="A83" s="28" t="s">
        <v>331</v>
      </c>
      <c r="B83" s="28">
        <v>0</v>
      </c>
      <c r="C83" s="28">
        <v>0</v>
      </c>
      <c r="D83" s="28">
        <v>814455</v>
      </c>
      <c r="E83" s="28">
        <v>0</v>
      </c>
      <c r="F83" s="28">
        <v>0</v>
      </c>
      <c r="G83" s="28">
        <v>783139</v>
      </c>
      <c r="H83" s="28">
        <v>0</v>
      </c>
      <c r="I83" s="28">
        <v>0</v>
      </c>
      <c r="J83" s="28">
        <v>31316</v>
      </c>
      <c r="K83" s="28">
        <v>0</v>
      </c>
      <c r="L83" s="28">
        <v>0</v>
      </c>
      <c r="M83" s="28">
        <v>1566</v>
      </c>
      <c r="N83" s="28">
        <v>0</v>
      </c>
      <c r="O83" s="28">
        <v>0</v>
      </c>
      <c r="P83" s="28">
        <v>4697</v>
      </c>
      <c r="Q83" s="28">
        <v>0</v>
      </c>
      <c r="R83" s="28">
        <v>0</v>
      </c>
      <c r="S83" s="28">
        <v>939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4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794</v>
      </c>
      <c r="BN83" s="28">
        <v>0</v>
      </c>
      <c r="BO83" s="28">
        <v>21047</v>
      </c>
      <c r="BP83" s="28">
        <v>459</v>
      </c>
      <c r="BQ83" s="28">
        <v>0</v>
      </c>
      <c r="BR83" s="28">
        <v>18887</v>
      </c>
      <c r="BS83" s="28">
        <v>336</v>
      </c>
      <c r="BT83" s="28">
        <v>0</v>
      </c>
      <c r="BU83" s="28">
        <v>2716</v>
      </c>
      <c r="BV83" s="28">
        <v>67</v>
      </c>
      <c r="BW83" s="28">
        <v>0</v>
      </c>
      <c r="BX83" s="28">
        <v>543</v>
      </c>
      <c r="BY83" s="28">
        <v>10</v>
      </c>
      <c r="BZ83" s="28">
        <v>0</v>
      </c>
      <c r="CA83" s="28">
        <v>81</v>
      </c>
      <c r="CB83" s="28">
        <v>0</v>
      </c>
      <c r="CC83" s="28">
        <v>0</v>
      </c>
      <c r="CD83" s="28">
        <v>556</v>
      </c>
      <c r="CE83" s="28">
        <v>1</v>
      </c>
      <c r="CF83" s="28">
        <v>0</v>
      </c>
      <c r="CG83" s="28">
        <v>4</v>
      </c>
      <c r="CH83" s="28">
        <v>0</v>
      </c>
      <c r="CI83" s="28">
        <v>0</v>
      </c>
      <c r="CJ83" s="28">
        <v>1</v>
      </c>
    </row>
    <row r="84" spans="1:88" x14ac:dyDescent="0.2">
      <c r="A84" s="28" t="s">
        <v>332</v>
      </c>
      <c r="B84" s="28">
        <v>210819985</v>
      </c>
      <c r="C84" s="28">
        <v>62359121</v>
      </c>
      <c r="D84" s="28">
        <v>225584872</v>
      </c>
      <c r="E84" s="28">
        <v>98866880</v>
      </c>
      <c r="F84" s="28">
        <v>44463148</v>
      </c>
      <c r="G84" s="28">
        <v>208897587</v>
      </c>
      <c r="H84" s="28">
        <v>110610899</v>
      </c>
      <c r="I84" s="28">
        <v>18562223</v>
      </c>
      <c r="J84" s="28">
        <v>25635874</v>
      </c>
      <c r="K84" s="28">
        <v>587629</v>
      </c>
      <c r="L84" s="28">
        <v>2205248</v>
      </c>
      <c r="M84" s="28">
        <v>101882</v>
      </c>
      <c r="N84" s="28">
        <v>21534551</v>
      </c>
      <c r="O84" s="28">
        <v>1507161</v>
      </c>
      <c r="P84" s="28">
        <v>5015955</v>
      </c>
      <c r="Q84" s="28">
        <v>3318329</v>
      </c>
      <c r="R84" s="28">
        <v>556832</v>
      </c>
      <c r="S84" s="28">
        <v>759735</v>
      </c>
      <c r="T84" s="28">
        <v>2422047</v>
      </c>
      <c r="U84" s="28">
        <v>1254853</v>
      </c>
      <c r="V84" s="28">
        <v>10455913</v>
      </c>
      <c r="W84" s="28">
        <v>21</v>
      </c>
      <c r="X84" s="28">
        <v>11</v>
      </c>
      <c r="Y84" s="28">
        <v>181</v>
      </c>
      <c r="Z84" s="28">
        <v>2</v>
      </c>
      <c r="AA84" s="28">
        <v>2</v>
      </c>
      <c r="AB84" s="28">
        <v>87</v>
      </c>
      <c r="AC84" s="28">
        <v>0</v>
      </c>
      <c r="AD84" s="28">
        <v>80375612</v>
      </c>
      <c r="AE84" s="28">
        <v>0</v>
      </c>
      <c r="AF84" s="28">
        <v>0</v>
      </c>
      <c r="AG84" s="28">
        <v>70341311</v>
      </c>
      <c r="AH84" s="28">
        <v>0</v>
      </c>
      <c r="AI84" s="28">
        <v>0</v>
      </c>
      <c r="AJ84" s="28">
        <v>55418</v>
      </c>
      <c r="AK84" s="28">
        <v>0</v>
      </c>
      <c r="AL84" s="28">
        <v>0</v>
      </c>
      <c r="AM84" s="28">
        <v>13983126</v>
      </c>
      <c r="AN84" s="28">
        <v>0</v>
      </c>
      <c r="AO84" s="28">
        <v>0</v>
      </c>
      <c r="AP84" s="28">
        <v>16098</v>
      </c>
      <c r="AQ84" s="28">
        <v>0</v>
      </c>
      <c r="AR84" s="28">
        <v>0</v>
      </c>
      <c r="AU84" s="28">
        <v>0</v>
      </c>
      <c r="AV84" s="28">
        <v>13501</v>
      </c>
      <c r="AW84" s="28">
        <v>0</v>
      </c>
      <c r="AX84" s="28">
        <v>0</v>
      </c>
      <c r="AY84" s="28">
        <v>2780518</v>
      </c>
      <c r="AZ84" s="28">
        <v>0</v>
      </c>
      <c r="BA84" s="28">
        <v>0</v>
      </c>
      <c r="BB84" s="28">
        <v>416885</v>
      </c>
      <c r="BC84" s="28">
        <v>0</v>
      </c>
      <c r="BD84" s="28">
        <v>0</v>
      </c>
      <c r="BE84" s="28">
        <v>4004246</v>
      </c>
      <c r="BF84" s="28">
        <v>0</v>
      </c>
      <c r="BG84" s="28">
        <v>0</v>
      </c>
      <c r="BH84" s="28">
        <v>343</v>
      </c>
      <c r="BI84" s="28">
        <v>0</v>
      </c>
      <c r="BJ84" s="28">
        <v>0</v>
      </c>
      <c r="BK84" s="28">
        <v>127</v>
      </c>
      <c r="BL84" s="28">
        <v>0</v>
      </c>
      <c r="BM84" s="28">
        <v>345967</v>
      </c>
      <c r="BN84" s="28">
        <v>527545</v>
      </c>
      <c r="BO84" s="28">
        <v>78667</v>
      </c>
      <c r="BP84" s="28">
        <v>321427</v>
      </c>
      <c r="BQ84" s="28">
        <v>404446</v>
      </c>
      <c r="BR84" s="28">
        <v>81104</v>
      </c>
      <c r="BS84" s="28">
        <v>24538</v>
      </c>
      <c r="BT84" s="28">
        <v>126540</v>
      </c>
      <c r="BU84" s="28">
        <v>2128</v>
      </c>
      <c r="BV84" s="28">
        <v>4909</v>
      </c>
      <c r="BW84" s="28">
        <v>25308</v>
      </c>
      <c r="BX84" s="28">
        <v>425</v>
      </c>
      <c r="BY84" s="28">
        <v>736</v>
      </c>
      <c r="BZ84" s="28">
        <v>3797</v>
      </c>
      <c r="CA84" s="28">
        <v>63</v>
      </c>
      <c r="CB84" s="28">
        <v>0</v>
      </c>
      <c r="CC84" s="28">
        <v>3442</v>
      </c>
      <c r="CD84" s="28">
        <v>4565</v>
      </c>
      <c r="CE84" s="28">
        <v>17</v>
      </c>
      <c r="CF84" s="28">
        <v>7</v>
      </c>
      <c r="CG84" s="28">
        <v>13</v>
      </c>
      <c r="CH84" s="28">
        <v>0</v>
      </c>
      <c r="CI84" s="28">
        <v>1</v>
      </c>
      <c r="CJ84" s="28">
        <v>2</v>
      </c>
    </row>
    <row r="85" spans="1:88" x14ac:dyDescent="0.2">
      <c r="A85" s="28" t="s">
        <v>333</v>
      </c>
      <c r="B85" s="28">
        <v>945191</v>
      </c>
      <c r="C85" s="28">
        <v>0</v>
      </c>
      <c r="D85" s="28">
        <v>251050</v>
      </c>
      <c r="E85" s="28">
        <v>1362025</v>
      </c>
      <c r="F85" s="28">
        <v>0</v>
      </c>
      <c r="G85" s="28">
        <v>266688</v>
      </c>
      <c r="H85" s="28">
        <v>90722</v>
      </c>
      <c r="I85" s="28">
        <v>0</v>
      </c>
      <c r="J85" s="28">
        <v>5936</v>
      </c>
      <c r="K85" s="28">
        <v>0</v>
      </c>
      <c r="L85" s="28">
        <v>0</v>
      </c>
      <c r="M85" s="28">
        <v>297</v>
      </c>
      <c r="N85" s="28">
        <v>18144</v>
      </c>
      <c r="O85" s="28">
        <v>0</v>
      </c>
      <c r="P85" s="28">
        <v>890</v>
      </c>
      <c r="Q85" s="28">
        <v>2722</v>
      </c>
      <c r="R85" s="28">
        <v>0</v>
      </c>
      <c r="S85" s="28">
        <v>178</v>
      </c>
      <c r="T85" s="28">
        <v>507555</v>
      </c>
      <c r="U85" s="28">
        <v>0</v>
      </c>
      <c r="V85" s="28">
        <v>21573</v>
      </c>
      <c r="W85" s="28">
        <v>2</v>
      </c>
      <c r="X85" s="28">
        <v>0</v>
      </c>
      <c r="Y85" s="28">
        <v>8</v>
      </c>
      <c r="Z85" s="28">
        <v>1</v>
      </c>
      <c r="AA85" s="28">
        <v>0</v>
      </c>
      <c r="AB85" s="28">
        <v>2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5365</v>
      </c>
      <c r="BN85" s="28">
        <v>0</v>
      </c>
      <c r="BO85" s="28">
        <v>2921</v>
      </c>
      <c r="BP85" s="28">
        <v>4276</v>
      </c>
      <c r="BQ85" s="28">
        <v>0</v>
      </c>
      <c r="BR85" s="28">
        <v>2890</v>
      </c>
      <c r="BS85" s="28">
        <v>1089</v>
      </c>
      <c r="BT85" s="28">
        <v>0</v>
      </c>
      <c r="BU85" s="28">
        <v>31</v>
      </c>
      <c r="BV85" s="28">
        <v>218</v>
      </c>
      <c r="BW85" s="28">
        <v>0</v>
      </c>
      <c r="BX85" s="28">
        <v>6</v>
      </c>
      <c r="BY85" s="28">
        <v>33</v>
      </c>
      <c r="BZ85" s="28">
        <v>0</v>
      </c>
      <c r="CA85" s="28">
        <v>1</v>
      </c>
      <c r="CB85" s="28">
        <v>0</v>
      </c>
      <c r="CC85" s="28">
        <v>0</v>
      </c>
      <c r="CD85" s="28">
        <v>0</v>
      </c>
      <c r="CE85" s="28">
        <v>1</v>
      </c>
      <c r="CF85" s="28">
        <v>0</v>
      </c>
      <c r="CG85" s="28">
        <v>2</v>
      </c>
      <c r="CH85" s="28">
        <v>0</v>
      </c>
      <c r="CI85" s="28">
        <v>0</v>
      </c>
      <c r="CJ85" s="28">
        <v>0</v>
      </c>
    </row>
    <row r="86" spans="1:88" x14ac:dyDescent="0.2">
      <c r="A86" s="28" t="s">
        <v>334</v>
      </c>
      <c r="B86" s="28">
        <v>19670753</v>
      </c>
      <c r="C86" s="28">
        <v>51148663</v>
      </c>
      <c r="D86" s="28">
        <v>44880298</v>
      </c>
      <c r="E86" s="28">
        <v>12999728</v>
      </c>
      <c r="F86" s="28">
        <v>38638527</v>
      </c>
      <c r="G86" s="28">
        <v>36401040</v>
      </c>
      <c r="H86" s="28">
        <v>6325914</v>
      </c>
      <c r="I86" s="28">
        <v>13573892</v>
      </c>
      <c r="J86" s="28">
        <v>8678332</v>
      </c>
      <c r="K86" s="28">
        <v>578526</v>
      </c>
      <c r="L86" s="28">
        <v>1357389</v>
      </c>
      <c r="M86" s="28">
        <v>0</v>
      </c>
      <c r="N86" s="28">
        <v>686657</v>
      </c>
      <c r="O86" s="28">
        <v>1357389</v>
      </c>
      <c r="P86" s="28">
        <v>1735667</v>
      </c>
      <c r="Q86" s="28">
        <v>189778</v>
      </c>
      <c r="R86" s="28">
        <v>407217</v>
      </c>
      <c r="S86" s="28">
        <v>260349</v>
      </c>
      <c r="T86" s="28">
        <v>1914492</v>
      </c>
      <c r="U86" s="28">
        <v>1254853</v>
      </c>
      <c r="V86" s="28">
        <v>202878</v>
      </c>
      <c r="W86" s="28">
        <v>10</v>
      </c>
      <c r="X86" s="28">
        <v>6</v>
      </c>
      <c r="Y86" s="28">
        <v>22</v>
      </c>
      <c r="Z86" s="28">
        <v>1</v>
      </c>
      <c r="AA86" s="28">
        <v>2</v>
      </c>
      <c r="AB86" s="28">
        <v>7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>
        <v>35348</v>
      </c>
      <c r="BN86" s="28">
        <v>0</v>
      </c>
      <c r="BO86" s="28">
        <v>0</v>
      </c>
      <c r="BP86" s="28">
        <v>34595</v>
      </c>
      <c r="BQ86" s="28">
        <v>0</v>
      </c>
      <c r="BR86" s="28">
        <v>0</v>
      </c>
      <c r="BS86" s="28">
        <v>753</v>
      </c>
      <c r="BT86" s="28">
        <v>0</v>
      </c>
      <c r="BU86" s="28">
        <v>0</v>
      </c>
      <c r="BV86" s="28">
        <v>151</v>
      </c>
      <c r="BW86" s="28">
        <v>0</v>
      </c>
      <c r="BX86" s="28">
        <v>0</v>
      </c>
      <c r="BY86" s="28">
        <v>23</v>
      </c>
      <c r="BZ86" s="28">
        <v>0</v>
      </c>
      <c r="CA86" s="28">
        <v>0</v>
      </c>
      <c r="CB86" s="28">
        <v>0</v>
      </c>
      <c r="CC86" s="28">
        <v>0</v>
      </c>
      <c r="CD86" s="28">
        <v>0</v>
      </c>
      <c r="CE86" s="28">
        <v>2</v>
      </c>
      <c r="CF86" s="28">
        <v>0</v>
      </c>
      <c r="CG86" s="28">
        <v>0</v>
      </c>
      <c r="CH86" s="28">
        <v>0</v>
      </c>
      <c r="CI86" s="28">
        <v>0</v>
      </c>
      <c r="CJ86" s="28">
        <v>0</v>
      </c>
    </row>
    <row r="87" spans="1:88" x14ac:dyDescent="0.2">
      <c r="A87" s="28" t="s">
        <v>335</v>
      </c>
      <c r="B87" s="28">
        <v>3240435</v>
      </c>
      <c r="C87" s="28">
        <v>0</v>
      </c>
      <c r="D87" s="28">
        <v>71011851</v>
      </c>
      <c r="E87" s="28">
        <v>2384464</v>
      </c>
      <c r="F87" s="28">
        <v>0</v>
      </c>
      <c r="G87" s="28">
        <v>74625451</v>
      </c>
      <c r="H87" s="28">
        <v>855971</v>
      </c>
      <c r="I87" s="28">
        <v>0</v>
      </c>
      <c r="J87" s="28">
        <v>1362588</v>
      </c>
      <c r="K87" s="28">
        <v>0</v>
      </c>
      <c r="L87" s="28">
        <v>0</v>
      </c>
      <c r="M87" s="28">
        <v>6665</v>
      </c>
      <c r="N87" s="28">
        <v>171194</v>
      </c>
      <c r="O87" s="28">
        <v>0</v>
      </c>
      <c r="P87" s="28">
        <v>263853</v>
      </c>
      <c r="Q87" s="28">
        <v>25679</v>
      </c>
      <c r="R87" s="28">
        <v>0</v>
      </c>
      <c r="S87" s="28">
        <v>38878</v>
      </c>
      <c r="T87" s="28">
        <v>0</v>
      </c>
      <c r="U87" s="28">
        <v>0</v>
      </c>
      <c r="V87" s="28">
        <v>5221393</v>
      </c>
      <c r="W87" s="28">
        <v>1</v>
      </c>
      <c r="X87" s="28">
        <v>0</v>
      </c>
      <c r="Y87" s="28">
        <v>37</v>
      </c>
      <c r="Z87" s="28">
        <v>0</v>
      </c>
      <c r="AA87" s="28">
        <v>0</v>
      </c>
      <c r="AB87" s="28">
        <v>27</v>
      </c>
      <c r="AC87" s="28">
        <v>0</v>
      </c>
      <c r="AD87" s="28">
        <v>60486119</v>
      </c>
      <c r="AE87" s="28">
        <v>0</v>
      </c>
      <c r="AF87" s="28">
        <v>0</v>
      </c>
      <c r="AG87" s="28">
        <v>51834862</v>
      </c>
      <c r="AH87" s="28">
        <v>0</v>
      </c>
      <c r="AI87" s="28">
        <v>0</v>
      </c>
      <c r="AJ87" s="28">
        <v>54841</v>
      </c>
      <c r="AK87" s="28">
        <v>0</v>
      </c>
      <c r="AL87" s="28">
        <v>0</v>
      </c>
      <c r="AM87" s="28">
        <v>12038778</v>
      </c>
      <c r="AN87" s="28">
        <v>0</v>
      </c>
      <c r="AO87" s="28">
        <v>0</v>
      </c>
      <c r="AP87" s="28">
        <v>11252</v>
      </c>
      <c r="AQ87" s="28">
        <v>0</v>
      </c>
      <c r="AR87" s="28">
        <v>0</v>
      </c>
      <c r="AU87" s="28">
        <v>0</v>
      </c>
      <c r="AV87" s="28">
        <v>8655</v>
      </c>
      <c r="AW87" s="28">
        <v>0</v>
      </c>
      <c r="AX87" s="28">
        <v>0</v>
      </c>
      <c r="AY87" s="28">
        <v>2396504</v>
      </c>
      <c r="AZ87" s="28">
        <v>0</v>
      </c>
      <c r="BA87" s="28">
        <v>0</v>
      </c>
      <c r="BB87" s="28">
        <v>358566</v>
      </c>
      <c r="BC87" s="28">
        <v>0</v>
      </c>
      <c r="BD87" s="28">
        <v>0</v>
      </c>
      <c r="BE87" s="28">
        <v>3442364</v>
      </c>
      <c r="BF87" s="28">
        <v>0</v>
      </c>
      <c r="BG87" s="28">
        <v>0</v>
      </c>
      <c r="BH87" s="28">
        <v>304</v>
      </c>
      <c r="BI87" s="28">
        <v>0</v>
      </c>
      <c r="BJ87" s="28">
        <v>0</v>
      </c>
      <c r="BK87" s="28">
        <v>112</v>
      </c>
      <c r="BL87" s="28">
        <v>0</v>
      </c>
      <c r="BM87" s="28">
        <v>90407</v>
      </c>
      <c r="BN87" s="28">
        <v>74393</v>
      </c>
      <c r="BO87" s="28">
        <v>52956</v>
      </c>
      <c r="BP87" s="28">
        <v>79010</v>
      </c>
      <c r="BQ87" s="28">
        <v>65397</v>
      </c>
      <c r="BR87" s="28">
        <v>55974</v>
      </c>
      <c r="BS87" s="28">
        <v>11397</v>
      </c>
      <c r="BT87" s="28">
        <v>12438</v>
      </c>
      <c r="BU87" s="28">
        <v>72</v>
      </c>
      <c r="BV87" s="28">
        <v>2280</v>
      </c>
      <c r="BW87" s="28">
        <v>2488</v>
      </c>
      <c r="BX87" s="28">
        <v>14</v>
      </c>
      <c r="BY87" s="28">
        <v>342</v>
      </c>
      <c r="BZ87" s="28">
        <v>373</v>
      </c>
      <c r="CA87" s="28">
        <v>2</v>
      </c>
      <c r="CB87" s="28">
        <v>0</v>
      </c>
      <c r="CC87" s="28">
        <v>3442</v>
      </c>
      <c r="CD87" s="28">
        <v>3090</v>
      </c>
      <c r="CE87" s="28">
        <v>2</v>
      </c>
      <c r="CF87" s="28">
        <v>2</v>
      </c>
      <c r="CG87" s="28">
        <v>4</v>
      </c>
      <c r="CH87" s="28">
        <v>0</v>
      </c>
      <c r="CI87" s="28">
        <v>1</v>
      </c>
      <c r="CJ87" s="28">
        <v>1</v>
      </c>
    </row>
    <row r="88" spans="1:88" x14ac:dyDescent="0.2">
      <c r="A88" s="28" t="s">
        <v>336</v>
      </c>
      <c r="B88" s="28">
        <v>13272085</v>
      </c>
      <c r="C88" s="28">
        <v>1180224</v>
      </c>
      <c r="D88" s="28">
        <v>47970032</v>
      </c>
      <c r="E88" s="28">
        <v>6045868</v>
      </c>
      <c r="F88" s="28">
        <v>1179044</v>
      </c>
      <c r="G88" s="28">
        <v>41585152</v>
      </c>
      <c r="H88" s="28">
        <v>7226218</v>
      </c>
      <c r="I88" s="28">
        <v>1180</v>
      </c>
      <c r="J88" s="28">
        <v>6340880</v>
      </c>
      <c r="K88" s="28">
        <v>400</v>
      </c>
      <c r="L88" s="28">
        <v>201</v>
      </c>
      <c r="M88" s="28">
        <v>24470</v>
      </c>
      <c r="N88" s="28">
        <v>1444844</v>
      </c>
      <c r="O88" s="28">
        <v>0</v>
      </c>
      <c r="P88" s="28">
        <v>1236366</v>
      </c>
      <c r="Q88" s="28">
        <v>216787</v>
      </c>
      <c r="R88" s="28">
        <v>0</v>
      </c>
      <c r="S88" s="28">
        <v>182886</v>
      </c>
      <c r="T88" s="28">
        <v>0</v>
      </c>
      <c r="U88" s="28">
        <v>0</v>
      </c>
      <c r="V88" s="28">
        <v>73937</v>
      </c>
      <c r="W88" s="28">
        <v>2</v>
      </c>
      <c r="X88" s="28">
        <v>1</v>
      </c>
      <c r="Y88" s="28">
        <v>39</v>
      </c>
      <c r="Z88" s="28">
        <v>0</v>
      </c>
      <c r="AA88" s="28">
        <v>0</v>
      </c>
      <c r="AB88" s="28">
        <v>11</v>
      </c>
      <c r="AC88" s="28">
        <v>0</v>
      </c>
      <c r="AD88" s="28">
        <v>10197537</v>
      </c>
      <c r="AE88" s="28">
        <v>0</v>
      </c>
      <c r="AF88" s="28">
        <v>0</v>
      </c>
      <c r="AG88" s="28">
        <v>9510457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951637</v>
      </c>
      <c r="AN88" s="28">
        <v>0</v>
      </c>
      <c r="AO88" s="28">
        <v>0</v>
      </c>
      <c r="AP88" s="28">
        <v>64</v>
      </c>
      <c r="AQ88" s="28">
        <v>0</v>
      </c>
      <c r="AR88" s="28">
        <v>0</v>
      </c>
      <c r="AU88" s="28">
        <v>0</v>
      </c>
      <c r="AV88" s="28">
        <v>64</v>
      </c>
      <c r="AW88" s="28">
        <v>0</v>
      </c>
      <c r="AX88" s="28">
        <v>0</v>
      </c>
      <c r="AY88" s="28">
        <v>190254</v>
      </c>
      <c r="AZ88" s="28">
        <v>0</v>
      </c>
      <c r="BA88" s="28">
        <v>0</v>
      </c>
      <c r="BB88" s="28">
        <v>28538</v>
      </c>
      <c r="BC88" s="28">
        <v>0</v>
      </c>
      <c r="BD88" s="28">
        <v>0</v>
      </c>
      <c r="BE88" s="28">
        <v>264557</v>
      </c>
      <c r="BF88" s="28">
        <v>0</v>
      </c>
      <c r="BG88" s="28">
        <v>0</v>
      </c>
      <c r="BH88" s="28">
        <v>13</v>
      </c>
      <c r="BI88" s="28">
        <v>0</v>
      </c>
      <c r="BJ88" s="28">
        <v>0</v>
      </c>
      <c r="BK88" s="28">
        <v>5</v>
      </c>
      <c r="BL88" s="28">
        <v>0</v>
      </c>
      <c r="BM88" s="28">
        <v>6631</v>
      </c>
      <c r="BN88" s="28">
        <v>0</v>
      </c>
      <c r="BO88" s="28">
        <v>0</v>
      </c>
      <c r="BP88" s="28">
        <v>6048</v>
      </c>
      <c r="BQ88" s="28">
        <v>0</v>
      </c>
      <c r="BR88" s="28">
        <v>0</v>
      </c>
      <c r="BS88" s="28">
        <v>582</v>
      </c>
      <c r="BT88" s="28">
        <v>0</v>
      </c>
      <c r="BU88" s="28">
        <v>0</v>
      </c>
      <c r="BV88" s="28">
        <v>116</v>
      </c>
      <c r="BW88" s="28">
        <v>0</v>
      </c>
      <c r="BX88" s="28">
        <v>0</v>
      </c>
      <c r="BY88" s="28">
        <v>17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2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</row>
    <row r="89" spans="1:88" x14ac:dyDescent="0.2">
      <c r="A89" s="28" t="s">
        <v>337</v>
      </c>
      <c r="B89" s="28">
        <v>0</v>
      </c>
      <c r="C89" s="28">
        <v>110382</v>
      </c>
      <c r="D89" s="28">
        <v>11623156</v>
      </c>
      <c r="E89" s="28">
        <v>0</v>
      </c>
      <c r="F89" s="28">
        <v>85925</v>
      </c>
      <c r="G89" s="28">
        <v>10676525</v>
      </c>
      <c r="H89" s="28">
        <v>0</v>
      </c>
      <c r="I89" s="28">
        <v>24457</v>
      </c>
      <c r="J89" s="28">
        <v>1001567</v>
      </c>
      <c r="K89" s="28">
        <v>0</v>
      </c>
      <c r="L89" s="28">
        <v>4158</v>
      </c>
      <c r="M89" s="28">
        <v>247</v>
      </c>
      <c r="N89" s="28">
        <v>0</v>
      </c>
      <c r="O89" s="28">
        <v>734</v>
      </c>
      <c r="P89" s="28">
        <v>200067</v>
      </c>
      <c r="Q89" s="28">
        <v>0</v>
      </c>
      <c r="R89" s="28">
        <v>734</v>
      </c>
      <c r="S89" s="28">
        <v>30047</v>
      </c>
      <c r="T89" s="28">
        <v>0</v>
      </c>
      <c r="U89" s="28">
        <v>0</v>
      </c>
      <c r="V89" s="28">
        <v>54936</v>
      </c>
      <c r="W89" s="28">
        <v>0</v>
      </c>
      <c r="X89" s="28">
        <v>1</v>
      </c>
      <c r="Y89" s="28">
        <v>11</v>
      </c>
      <c r="Z89" s="28">
        <v>0</v>
      </c>
      <c r="AA89" s="28">
        <v>0</v>
      </c>
      <c r="AB89" s="28">
        <v>4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58611</v>
      </c>
      <c r="BN89" s="28">
        <v>0</v>
      </c>
      <c r="BO89" s="28">
        <v>0</v>
      </c>
      <c r="BP89" s="28">
        <v>53877</v>
      </c>
      <c r="BQ89" s="28">
        <v>0</v>
      </c>
      <c r="BR89" s="28">
        <v>0</v>
      </c>
      <c r="BS89" s="28">
        <v>4734</v>
      </c>
      <c r="BT89" s="28">
        <v>0</v>
      </c>
      <c r="BU89" s="28">
        <v>0</v>
      </c>
      <c r="BV89" s="28">
        <v>947</v>
      </c>
      <c r="BW89" s="28">
        <v>0</v>
      </c>
      <c r="BX89" s="28">
        <v>0</v>
      </c>
      <c r="BY89" s="28">
        <v>142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2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</row>
    <row r="90" spans="1:88" x14ac:dyDescent="0.2">
      <c r="A90" s="28" t="s">
        <v>338</v>
      </c>
      <c r="B90" s="28">
        <v>3893706</v>
      </c>
      <c r="C90" s="28">
        <v>145355</v>
      </c>
      <c r="D90" s="28">
        <v>16584821</v>
      </c>
      <c r="E90" s="28">
        <v>2563739</v>
      </c>
      <c r="F90" s="28">
        <v>143104</v>
      </c>
      <c r="G90" s="28">
        <v>12735125</v>
      </c>
      <c r="H90" s="28">
        <v>87030</v>
      </c>
      <c r="I90" s="28">
        <v>2251</v>
      </c>
      <c r="J90" s="28">
        <v>4569562</v>
      </c>
      <c r="K90" s="28">
        <v>8703</v>
      </c>
      <c r="L90" s="28">
        <v>225</v>
      </c>
      <c r="M90" s="28">
        <v>59777</v>
      </c>
      <c r="N90" s="28">
        <v>8703</v>
      </c>
      <c r="O90" s="28">
        <v>225</v>
      </c>
      <c r="P90" s="28">
        <v>854135</v>
      </c>
      <c r="Q90" s="28">
        <v>2611</v>
      </c>
      <c r="R90" s="28">
        <v>68</v>
      </c>
      <c r="S90" s="28">
        <v>137087</v>
      </c>
      <c r="T90" s="28">
        <v>0</v>
      </c>
      <c r="U90" s="28">
        <v>0</v>
      </c>
      <c r="V90" s="28">
        <v>742648</v>
      </c>
      <c r="W90" s="28">
        <v>1</v>
      </c>
      <c r="X90" s="28">
        <v>1</v>
      </c>
      <c r="Y90" s="28">
        <v>26</v>
      </c>
      <c r="Z90" s="28">
        <v>0</v>
      </c>
      <c r="AA90" s="28">
        <v>0</v>
      </c>
      <c r="AB90" s="28">
        <v>17</v>
      </c>
      <c r="AC90" s="28">
        <v>0</v>
      </c>
      <c r="AD90" s="28">
        <v>809979</v>
      </c>
      <c r="AE90" s="28">
        <v>0</v>
      </c>
      <c r="AF90" s="28">
        <v>0</v>
      </c>
      <c r="AG90" s="28">
        <v>738567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95706</v>
      </c>
      <c r="AN90" s="28">
        <v>0</v>
      </c>
      <c r="AO90" s="28">
        <v>0</v>
      </c>
      <c r="AP90" s="28">
        <v>4782</v>
      </c>
      <c r="AQ90" s="28">
        <v>0</v>
      </c>
      <c r="AR90" s="28">
        <v>0</v>
      </c>
      <c r="AU90" s="28">
        <v>0</v>
      </c>
      <c r="AV90" s="28">
        <v>4782</v>
      </c>
      <c r="AW90" s="28">
        <v>0</v>
      </c>
      <c r="AX90" s="28">
        <v>0</v>
      </c>
      <c r="AY90" s="28">
        <v>14359</v>
      </c>
      <c r="AZ90" s="28">
        <v>0</v>
      </c>
      <c r="BA90" s="28">
        <v>0</v>
      </c>
      <c r="BB90" s="28">
        <v>2871</v>
      </c>
      <c r="BC90" s="28">
        <v>0</v>
      </c>
      <c r="BD90" s="28">
        <v>0</v>
      </c>
      <c r="BE90" s="28">
        <v>24294</v>
      </c>
      <c r="BF90" s="28">
        <v>0</v>
      </c>
      <c r="BG90" s="28">
        <v>0</v>
      </c>
      <c r="BH90" s="28">
        <v>10</v>
      </c>
      <c r="BI90" s="28">
        <v>0</v>
      </c>
      <c r="BJ90" s="28">
        <v>0</v>
      </c>
      <c r="BK90" s="28">
        <v>3</v>
      </c>
      <c r="BL90" s="28">
        <v>0</v>
      </c>
      <c r="BM90" s="28">
        <v>45090</v>
      </c>
      <c r="BN90" s="28">
        <v>207198</v>
      </c>
      <c r="BO90" s="28">
        <v>9465</v>
      </c>
      <c r="BP90" s="28">
        <v>41275</v>
      </c>
      <c r="BQ90" s="28">
        <v>128048</v>
      </c>
      <c r="BR90" s="28">
        <v>10894</v>
      </c>
      <c r="BS90" s="28">
        <v>3815</v>
      </c>
      <c r="BT90" s="28">
        <v>79150</v>
      </c>
      <c r="BU90" s="28">
        <v>46</v>
      </c>
      <c r="BV90" s="28">
        <v>763</v>
      </c>
      <c r="BW90" s="28">
        <v>15830</v>
      </c>
      <c r="BX90" s="28">
        <v>9</v>
      </c>
      <c r="BY90" s="28">
        <v>114</v>
      </c>
      <c r="BZ90" s="28">
        <v>2375</v>
      </c>
      <c r="CA90" s="28">
        <v>1</v>
      </c>
      <c r="CB90" s="28">
        <v>0</v>
      </c>
      <c r="CC90" s="28">
        <v>0</v>
      </c>
      <c r="CD90" s="28">
        <v>1475</v>
      </c>
      <c r="CE90" s="28">
        <v>5</v>
      </c>
      <c r="CF90" s="28">
        <v>3</v>
      </c>
      <c r="CG90" s="28">
        <v>5</v>
      </c>
      <c r="CH90" s="28">
        <v>0</v>
      </c>
      <c r="CI90" s="28">
        <v>0</v>
      </c>
      <c r="CJ90" s="28">
        <v>1</v>
      </c>
    </row>
    <row r="91" spans="1:88" x14ac:dyDescent="0.2">
      <c r="A91" s="28" t="s">
        <v>339</v>
      </c>
      <c r="B91" s="28">
        <v>56981890</v>
      </c>
      <c r="C91" s="28">
        <v>0</v>
      </c>
      <c r="D91" s="28">
        <v>0</v>
      </c>
      <c r="E91" s="28">
        <v>30120162</v>
      </c>
      <c r="F91" s="28">
        <v>0</v>
      </c>
      <c r="G91" s="28">
        <v>0</v>
      </c>
      <c r="H91" s="28">
        <v>26861728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5372346</v>
      </c>
      <c r="O91" s="28">
        <v>0</v>
      </c>
      <c r="P91" s="28">
        <v>0</v>
      </c>
      <c r="Q91" s="28">
        <v>805852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1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28">
        <v>0</v>
      </c>
    </row>
    <row r="92" spans="1:88" x14ac:dyDescent="0.2">
      <c r="A92" s="28" t="s">
        <v>340</v>
      </c>
      <c r="B92" s="28">
        <v>303426</v>
      </c>
      <c r="C92" s="28">
        <v>0</v>
      </c>
      <c r="D92" s="28">
        <v>13839940</v>
      </c>
      <c r="E92" s="28">
        <v>177564</v>
      </c>
      <c r="F92" s="28">
        <v>0</v>
      </c>
      <c r="G92" s="28">
        <v>13265378</v>
      </c>
      <c r="H92" s="28">
        <v>125862</v>
      </c>
      <c r="I92" s="28">
        <v>0</v>
      </c>
      <c r="J92" s="28">
        <v>894138</v>
      </c>
      <c r="K92" s="28">
        <v>0</v>
      </c>
      <c r="L92" s="28">
        <v>0</v>
      </c>
      <c r="M92" s="28">
        <v>0</v>
      </c>
      <c r="N92" s="28">
        <v>25172</v>
      </c>
      <c r="O92" s="28">
        <v>0</v>
      </c>
      <c r="P92" s="28">
        <v>178828</v>
      </c>
      <c r="Q92" s="28">
        <v>3776</v>
      </c>
      <c r="R92" s="28">
        <v>0</v>
      </c>
      <c r="S92" s="28">
        <v>26824</v>
      </c>
      <c r="T92" s="28">
        <v>0</v>
      </c>
      <c r="U92" s="28">
        <v>0</v>
      </c>
      <c r="V92" s="28">
        <v>320704</v>
      </c>
      <c r="W92" s="28">
        <v>1</v>
      </c>
      <c r="X92" s="28">
        <v>0</v>
      </c>
      <c r="Y92" s="28">
        <v>9</v>
      </c>
      <c r="Z92" s="28">
        <v>0</v>
      </c>
      <c r="AA92" s="28">
        <v>0</v>
      </c>
      <c r="AB92" s="28">
        <v>4</v>
      </c>
      <c r="AC92" s="28">
        <v>0</v>
      </c>
      <c r="AD92" s="28">
        <v>6867070</v>
      </c>
      <c r="AE92" s="28">
        <v>0</v>
      </c>
      <c r="AF92" s="28">
        <v>0</v>
      </c>
      <c r="AG92" s="28">
        <v>6131900</v>
      </c>
      <c r="AH92" s="28">
        <v>0</v>
      </c>
      <c r="AI92" s="28">
        <v>0</v>
      </c>
      <c r="AJ92" s="28">
        <v>577</v>
      </c>
      <c r="AK92" s="28">
        <v>0</v>
      </c>
      <c r="AL92" s="28">
        <v>0</v>
      </c>
      <c r="AM92" s="28">
        <v>775423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155085</v>
      </c>
      <c r="AZ92" s="28">
        <v>0</v>
      </c>
      <c r="BA92" s="28">
        <v>0</v>
      </c>
      <c r="BB92" s="28">
        <v>23263</v>
      </c>
      <c r="BC92" s="28">
        <v>0</v>
      </c>
      <c r="BD92" s="28">
        <v>0</v>
      </c>
      <c r="BE92" s="28">
        <v>40830</v>
      </c>
      <c r="BF92" s="28">
        <v>0</v>
      </c>
      <c r="BG92" s="28">
        <v>0</v>
      </c>
      <c r="BH92" s="28">
        <v>10</v>
      </c>
      <c r="BI92" s="28">
        <v>0</v>
      </c>
      <c r="BJ92" s="28">
        <v>0</v>
      </c>
      <c r="BK92" s="28">
        <v>5</v>
      </c>
      <c r="BL92" s="28">
        <v>0</v>
      </c>
      <c r="BM92" s="28">
        <v>104515</v>
      </c>
      <c r="BN92" s="28">
        <v>245954</v>
      </c>
      <c r="BO92" s="28">
        <v>9438</v>
      </c>
      <c r="BP92" s="28">
        <v>102346</v>
      </c>
      <c r="BQ92" s="28">
        <v>211001</v>
      </c>
      <c r="BR92" s="28">
        <v>8037</v>
      </c>
      <c r="BS92" s="28">
        <v>2168</v>
      </c>
      <c r="BT92" s="28">
        <v>34952</v>
      </c>
      <c r="BU92" s="28">
        <v>1401</v>
      </c>
      <c r="BV92" s="28">
        <v>434</v>
      </c>
      <c r="BW92" s="28">
        <v>6990</v>
      </c>
      <c r="BX92" s="28">
        <v>280</v>
      </c>
      <c r="BY92" s="28">
        <v>65</v>
      </c>
      <c r="BZ92" s="28">
        <v>1049</v>
      </c>
      <c r="CA92" s="28">
        <v>42</v>
      </c>
      <c r="CB92" s="28">
        <v>0</v>
      </c>
      <c r="CC92" s="28">
        <v>0</v>
      </c>
      <c r="CD92" s="28">
        <v>0</v>
      </c>
      <c r="CE92" s="28">
        <v>3</v>
      </c>
      <c r="CF92" s="28">
        <v>2</v>
      </c>
      <c r="CG92" s="28">
        <v>1</v>
      </c>
      <c r="CH92" s="28">
        <v>0</v>
      </c>
      <c r="CI92" s="28">
        <v>0</v>
      </c>
      <c r="CJ92" s="28">
        <v>0</v>
      </c>
    </row>
    <row r="93" spans="1:88" x14ac:dyDescent="0.2">
      <c r="A93" s="28" t="s">
        <v>341</v>
      </c>
      <c r="B93" s="28">
        <v>85763638</v>
      </c>
      <c r="C93" s="28">
        <v>9774497</v>
      </c>
      <c r="D93" s="28">
        <v>11447853</v>
      </c>
      <c r="E93" s="28">
        <v>28405829</v>
      </c>
      <c r="F93" s="28">
        <v>4416548</v>
      </c>
      <c r="G93" s="28">
        <v>13469335</v>
      </c>
      <c r="H93" s="28">
        <v>57096093</v>
      </c>
      <c r="I93" s="28">
        <v>4960443</v>
      </c>
      <c r="J93" s="28">
        <v>565933</v>
      </c>
      <c r="K93" s="28">
        <v>0</v>
      </c>
      <c r="L93" s="28">
        <v>843275</v>
      </c>
      <c r="M93" s="28">
        <v>10426</v>
      </c>
      <c r="N93" s="28">
        <v>11419219</v>
      </c>
      <c r="O93" s="28">
        <v>148813</v>
      </c>
      <c r="P93" s="28">
        <v>102761</v>
      </c>
      <c r="Q93" s="28">
        <v>1712883</v>
      </c>
      <c r="R93" s="28">
        <v>148813</v>
      </c>
      <c r="S93" s="28">
        <v>16978</v>
      </c>
      <c r="T93" s="28">
        <v>0</v>
      </c>
      <c r="U93" s="28">
        <v>0</v>
      </c>
      <c r="V93" s="28">
        <v>3703884</v>
      </c>
      <c r="W93" s="28">
        <v>2</v>
      </c>
      <c r="X93" s="28">
        <v>2</v>
      </c>
      <c r="Y93" s="28">
        <v>16</v>
      </c>
      <c r="Z93" s="28">
        <v>0</v>
      </c>
      <c r="AA93" s="28">
        <v>0</v>
      </c>
      <c r="AB93" s="28">
        <v>9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28">
        <v>3887</v>
      </c>
      <c r="BP93" s="28">
        <v>0</v>
      </c>
      <c r="BQ93" s="28">
        <v>0</v>
      </c>
      <c r="BR93" s="28">
        <v>3309</v>
      </c>
      <c r="BS93" s="28">
        <v>0</v>
      </c>
      <c r="BT93" s="28">
        <v>0</v>
      </c>
      <c r="BU93" s="28">
        <v>578</v>
      </c>
      <c r="BV93" s="28">
        <v>0</v>
      </c>
      <c r="BW93" s="28">
        <v>0</v>
      </c>
      <c r="BX93" s="28">
        <v>116</v>
      </c>
      <c r="BY93" s="28">
        <v>0</v>
      </c>
      <c r="BZ93" s="28">
        <v>0</v>
      </c>
      <c r="CA93" s="28">
        <v>17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1</v>
      </c>
      <c r="CH93" s="28">
        <v>0</v>
      </c>
      <c r="CI93" s="28">
        <v>0</v>
      </c>
      <c r="CJ93" s="28">
        <v>0</v>
      </c>
    </row>
    <row r="94" spans="1:88" x14ac:dyDescent="0.2">
      <c r="A94" s="28" t="s">
        <v>342</v>
      </c>
      <c r="B94" s="28">
        <v>26748861</v>
      </c>
      <c r="C94" s="28">
        <v>0</v>
      </c>
      <c r="D94" s="28">
        <v>0</v>
      </c>
      <c r="E94" s="28">
        <v>14807501</v>
      </c>
      <c r="F94" s="28">
        <v>0</v>
      </c>
      <c r="G94" s="28">
        <v>0</v>
      </c>
      <c r="H94" s="28">
        <v>11941361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2388272</v>
      </c>
      <c r="O94" s="28">
        <v>0</v>
      </c>
      <c r="P94" s="28">
        <v>0</v>
      </c>
      <c r="Q94" s="28">
        <v>358241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1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28">
        <v>0</v>
      </c>
    </row>
    <row r="95" spans="1:88" x14ac:dyDescent="0.2">
      <c r="A95" s="28" t="s">
        <v>343</v>
      </c>
      <c r="B95" s="28">
        <v>0</v>
      </c>
      <c r="C95" s="28">
        <v>0</v>
      </c>
      <c r="D95" s="28">
        <v>7975871</v>
      </c>
      <c r="E95" s="28">
        <v>0</v>
      </c>
      <c r="F95" s="28">
        <v>0</v>
      </c>
      <c r="G95" s="28">
        <v>5872893</v>
      </c>
      <c r="H95" s="28">
        <v>0</v>
      </c>
      <c r="I95" s="28">
        <v>0</v>
      </c>
      <c r="J95" s="28">
        <v>2216938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443388</v>
      </c>
      <c r="Q95" s="28">
        <v>0</v>
      </c>
      <c r="R95" s="28">
        <v>0</v>
      </c>
      <c r="S95" s="28">
        <v>66508</v>
      </c>
      <c r="T95" s="28">
        <v>0</v>
      </c>
      <c r="U95" s="28">
        <v>0</v>
      </c>
      <c r="V95" s="28">
        <v>113960</v>
      </c>
      <c r="W95" s="28">
        <v>0</v>
      </c>
      <c r="X95" s="28">
        <v>0</v>
      </c>
      <c r="Y95" s="28">
        <v>13</v>
      </c>
      <c r="Z95" s="28">
        <v>0</v>
      </c>
      <c r="AA95" s="28">
        <v>0</v>
      </c>
      <c r="AB95" s="28">
        <v>6</v>
      </c>
      <c r="AC95" s="28">
        <v>0</v>
      </c>
      <c r="AD95" s="28">
        <v>2014907</v>
      </c>
      <c r="AE95" s="28">
        <v>0</v>
      </c>
      <c r="AF95" s="28">
        <v>0</v>
      </c>
      <c r="AG95" s="28">
        <v>2125525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121582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24316</v>
      </c>
      <c r="AZ95" s="28">
        <v>0</v>
      </c>
      <c r="BA95" s="28">
        <v>0</v>
      </c>
      <c r="BB95" s="28">
        <v>3647</v>
      </c>
      <c r="BC95" s="28">
        <v>0</v>
      </c>
      <c r="BD95" s="28">
        <v>0</v>
      </c>
      <c r="BE95" s="28">
        <v>232201</v>
      </c>
      <c r="BF95" s="28">
        <v>0</v>
      </c>
      <c r="BG95" s="28">
        <v>0</v>
      </c>
      <c r="BH95" s="28">
        <v>6</v>
      </c>
      <c r="BI95" s="28">
        <v>0</v>
      </c>
      <c r="BJ95" s="28">
        <v>0</v>
      </c>
      <c r="BK95" s="28">
        <v>2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sqref="A1:A65536"/>
    </sheetView>
  </sheetViews>
  <sheetFormatPr defaultRowHeight="12.75" x14ac:dyDescent="0.2"/>
  <cols>
    <col min="1" max="1" width="27.85546875" customWidth="1"/>
  </cols>
  <sheetData>
    <row r="1" spans="1:2" x14ac:dyDescent="0.2">
      <c r="A1" t="s">
        <v>344</v>
      </c>
      <c r="B1">
        <v>1</v>
      </c>
    </row>
    <row r="2" spans="1:2" x14ac:dyDescent="0.2">
      <c r="A2" t="s">
        <v>345</v>
      </c>
      <c r="B2">
        <v>2</v>
      </c>
    </row>
    <row r="3" spans="1:2" x14ac:dyDescent="0.2">
      <c r="A3" t="s">
        <v>346</v>
      </c>
      <c r="B3">
        <v>3</v>
      </c>
    </row>
    <row r="4" spans="1:2" x14ac:dyDescent="0.2">
      <c r="A4" t="s">
        <v>347</v>
      </c>
      <c r="B4">
        <v>4</v>
      </c>
    </row>
    <row r="5" spans="1:2" x14ac:dyDescent="0.2">
      <c r="A5" t="s">
        <v>348</v>
      </c>
      <c r="B5">
        <v>5</v>
      </c>
    </row>
    <row r="6" spans="1:2" x14ac:dyDescent="0.2">
      <c r="A6" t="s">
        <v>349</v>
      </c>
      <c r="B6">
        <v>6</v>
      </c>
    </row>
    <row r="7" spans="1:2" x14ac:dyDescent="0.2">
      <c r="A7" t="s">
        <v>350</v>
      </c>
      <c r="B7">
        <v>7</v>
      </c>
    </row>
    <row r="8" spans="1:2" x14ac:dyDescent="0.2">
      <c r="A8" t="s">
        <v>351</v>
      </c>
      <c r="B8">
        <v>8</v>
      </c>
    </row>
    <row r="9" spans="1:2" x14ac:dyDescent="0.2">
      <c r="A9" t="s">
        <v>352</v>
      </c>
      <c r="B9">
        <v>9</v>
      </c>
    </row>
    <row r="10" spans="1:2" x14ac:dyDescent="0.2">
      <c r="A10" t="s">
        <v>353</v>
      </c>
      <c r="B10">
        <v>10</v>
      </c>
    </row>
    <row r="11" spans="1:2" x14ac:dyDescent="0.2">
      <c r="A11" t="s">
        <v>354</v>
      </c>
      <c r="B11">
        <v>11</v>
      </c>
    </row>
    <row r="12" spans="1:2" x14ac:dyDescent="0.2">
      <c r="A12" t="s">
        <v>355</v>
      </c>
      <c r="B12">
        <v>12</v>
      </c>
    </row>
    <row r="13" spans="1:2" x14ac:dyDescent="0.2">
      <c r="A13" t="s">
        <v>356</v>
      </c>
      <c r="B13">
        <v>13</v>
      </c>
    </row>
    <row r="14" spans="1:2" x14ac:dyDescent="0.2">
      <c r="A14" t="s">
        <v>357</v>
      </c>
      <c r="B14">
        <v>14</v>
      </c>
    </row>
    <row r="15" spans="1:2" x14ac:dyDescent="0.2">
      <c r="A15" t="s">
        <v>358</v>
      </c>
      <c r="B15">
        <v>15</v>
      </c>
    </row>
    <row r="16" spans="1:2" x14ac:dyDescent="0.2">
      <c r="A16" t="s">
        <v>359</v>
      </c>
      <c r="B16">
        <v>16</v>
      </c>
    </row>
    <row r="17" spans="1:2" x14ac:dyDescent="0.2">
      <c r="A17" t="s">
        <v>360</v>
      </c>
      <c r="B17">
        <v>17</v>
      </c>
    </row>
    <row r="18" spans="1:2" x14ac:dyDescent="0.2">
      <c r="A18" t="s">
        <v>361</v>
      </c>
      <c r="B18">
        <v>18</v>
      </c>
    </row>
    <row r="19" spans="1:2" x14ac:dyDescent="0.2">
      <c r="A19" t="s">
        <v>362</v>
      </c>
      <c r="B19">
        <v>19</v>
      </c>
    </row>
    <row r="20" spans="1:2" x14ac:dyDescent="0.2">
      <c r="A20" t="s">
        <v>363</v>
      </c>
      <c r="B20">
        <v>20</v>
      </c>
    </row>
    <row r="21" spans="1:2" x14ac:dyDescent="0.2">
      <c r="A21" t="s">
        <v>364</v>
      </c>
      <c r="B21">
        <v>21</v>
      </c>
    </row>
    <row r="22" spans="1:2" x14ac:dyDescent="0.2">
      <c r="A22" t="s">
        <v>365</v>
      </c>
      <c r="B22">
        <v>22</v>
      </c>
    </row>
    <row r="23" spans="1:2" x14ac:dyDescent="0.2">
      <c r="A23" t="s">
        <v>366</v>
      </c>
      <c r="B23">
        <v>23</v>
      </c>
    </row>
    <row r="24" spans="1:2" x14ac:dyDescent="0.2">
      <c r="A24" t="s">
        <v>367</v>
      </c>
      <c r="B24">
        <v>24</v>
      </c>
    </row>
    <row r="25" spans="1:2" x14ac:dyDescent="0.2">
      <c r="A25" t="s">
        <v>368</v>
      </c>
      <c r="B25">
        <v>25</v>
      </c>
    </row>
    <row r="26" spans="1:2" x14ac:dyDescent="0.2">
      <c r="A26" t="s">
        <v>369</v>
      </c>
      <c r="B26">
        <v>26</v>
      </c>
    </row>
    <row r="27" spans="1:2" x14ac:dyDescent="0.2">
      <c r="A27" t="s">
        <v>370</v>
      </c>
      <c r="B27">
        <v>27</v>
      </c>
    </row>
    <row r="28" spans="1:2" x14ac:dyDescent="0.2">
      <c r="A28" t="s">
        <v>371</v>
      </c>
      <c r="B28">
        <v>28</v>
      </c>
    </row>
    <row r="29" spans="1:2" x14ac:dyDescent="0.2">
      <c r="A29" t="s">
        <v>372</v>
      </c>
      <c r="B29">
        <v>29</v>
      </c>
    </row>
    <row r="30" spans="1:2" x14ac:dyDescent="0.2">
      <c r="A30" t="s">
        <v>373</v>
      </c>
      <c r="B30">
        <v>30</v>
      </c>
    </row>
    <row r="31" spans="1:2" x14ac:dyDescent="0.2">
      <c r="A31" t="s">
        <v>374</v>
      </c>
      <c r="B31">
        <v>31</v>
      </c>
    </row>
    <row r="32" spans="1:2" x14ac:dyDescent="0.2">
      <c r="A32" t="s">
        <v>375</v>
      </c>
      <c r="B32">
        <v>32</v>
      </c>
    </row>
    <row r="33" spans="1:2" x14ac:dyDescent="0.2">
      <c r="A33" t="s">
        <v>376</v>
      </c>
      <c r="B33">
        <v>33</v>
      </c>
    </row>
    <row r="34" spans="1:2" x14ac:dyDescent="0.2">
      <c r="A34" t="s">
        <v>377</v>
      </c>
      <c r="B34">
        <v>34</v>
      </c>
    </row>
    <row r="35" spans="1:2" x14ac:dyDescent="0.2">
      <c r="A35" t="s">
        <v>378</v>
      </c>
      <c r="B35">
        <v>35</v>
      </c>
    </row>
    <row r="36" spans="1:2" x14ac:dyDescent="0.2">
      <c r="A36" t="s">
        <v>379</v>
      </c>
      <c r="B36">
        <v>36</v>
      </c>
    </row>
    <row r="37" spans="1:2" x14ac:dyDescent="0.2">
      <c r="A37" t="s">
        <v>380</v>
      </c>
      <c r="B37">
        <v>37</v>
      </c>
    </row>
    <row r="38" spans="1:2" x14ac:dyDescent="0.2">
      <c r="A38" t="s">
        <v>381</v>
      </c>
      <c r="B38">
        <v>38</v>
      </c>
    </row>
    <row r="39" spans="1:2" x14ac:dyDescent="0.2">
      <c r="A39" t="s">
        <v>382</v>
      </c>
      <c r="B39">
        <v>39</v>
      </c>
    </row>
    <row r="40" spans="1:2" x14ac:dyDescent="0.2">
      <c r="A40" t="s">
        <v>383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19</vt:i4>
      </vt:variant>
    </vt:vector>
  </HeadingPairs>
  <TitlesOfParts>
    <vt:vector size="37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Г.4</vt:lpstr>
      <vt:lpstr>Г.5</vt:lpstr>
      <vt:lpstr>hidden1</vt:lpstr>
      <vt:lpstr>hidden2</vt:lpstr>
      <vt:lpstr>hidden3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Г.4!Заголовки_для_печати</vt:lpstr>
      <vt:lpstr>Г.5!Заголовки_для_печати</vt:lpstr>
      <vt:lpstr>справочно!Заголовки_для_печати</vt:lpstr>
      <vt:lpstr>В.1!Область_печати</vt:lpstr>
      <vt:lpstr>Г.1!Область_печати</vt:lpstr>
      <vt:lpstr>Г.2!Область_печати</vt:lpstr>
      <vt:lpstr>Г.3!Область_печати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2021-05-25T06:49:34Z</cp:lastPrinted>
  <dcterms:created xsi:type="dcterms:W3CDTF">2002-07-24T04:53:01Z</dcterms:created>
  <dcterms:modified xsi:type="dcterms:W3CDTF">2021-12-19T19:26:30Z</dcterms:modified>
</cp:coreProperties>
</file>